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bliotheque\16-Ressources documentaires\Fonds jeunesse\"/>
    </mc:Choice>
  </mc:AlternateContent>
  <xr:revisionPtr revIDLastSave="0" documentId="13_ncr:1_{80173A19-58B7-462F-B623-DF33238FE6F6}" xr6:coauthVersionLast="36" xr6:coauthVersionMax="36" xr10:uidLastSave="{00000000-0000-0000-0000-000000000000}"/>
  <bookViews>
    <workbookView xWindow="-105" yWindow="-105" windowWidth="23250" windowHeight="12600" xr2:uid="{00000000-000D-0000-FFFF-FFFF00000000}"/>
  </bookViews>
  <sheets>
    <sheet name="mise à jour mai 2023" sheetId="1" r:id="rId1"/>
  </sheets>
  <definedNames>
    <definedName name="_xlnm._FilterDatabase" localSheetId="0" hidden="1">'mise à jour mai 2023'!$A$3:$H$3</definedName>
    <definedName name="_xlnm.Print_Titles" localSheetId="0">'mise à jour mai 2023'!$1:$3</definedName>
    <definedName name="_xlnm.Print_Area" localSheetId="0">'mise à jour mai 2023'!$A$1:$G$163</definedName>
  </definedNames>
  <calcPr calcId="191029"/>
</workbook>
</file>

<file path=xl/calcChain.xml><?xml version="1.0" encoding="utf-8"?>
<calcChain xmlns="http://schemas.openxmlformats.org/spreadsheetml/2006/main">
  <c r="F164" i="1" l="1"/>
</calcChain>
</file>

<file path=xl/sharedStrings.xml><?xml version="1.0" encoding="utf-8"?>
<sst xmlns="http://schemas.openxmlformats.org/spreadsheetml/2006/main" count="870" uniqueCount="563">
  <si>
    <t>Calinours va faire les courses</t>
  </si>
  <si>
    <t>Broutin, Alain</t>
  </si>
  <si>
    <t>Age</t>
  </si>
  <si>
    <t>Titre</t>
  </si>
  <si>
    <t>Auteur</t>
  </si>
  <si>
    <t>Edition et année</t>
  </si>
  <si>
    <t>Thèmes littéraires</t>
  </si>
  <si>
    <t>Animaux des champs - Ours</t>
  </si>
  <si>
    <t>Ami-Ami</t>
  </si>
  <si>
    <t>Rascal</t>
  </si>
  <si>
    <t>Amitié</t>
  </si>
  <si>
    <t>Pef</t>
  </si>
  <si>
    <t>Gallimard, 2000</t>
  </si>
  <si>
    <t>Princes et princesses - Mots d'esprit et jeux de mots</t>
  </si>
  <si>
    <t>Cheval qui sourit (Le)</t>
  </si>
  <si>
    <t>Donner, Christopher</t>
  </si>
  <si>
    <t>Ecole des loisirs, 1993</t>
  </si>
  <si>
    <t>Clément aplati</t>
  </si>
  <si>
    <t>Brown, Jeff</t>
  </si>
  <si>
    <t>Belle lisse poire du prince de Motordu (La)</t>
  </si>
  <si>
    <t xml:space="preserve">Gallimard jeunesse, 2014 </t>
  </si>
  <si>
    <t>Identité (Recherche de soi) - Humour (dans les albums et les romans)</t>
  </si>
  <si>
    <t>Enfant (L')</t>
  </si>
  <si>
    <t>Gutman, Colas</t>
  </si>
  <si>
    <t>Ecole des loisirs, 2011</t>
  </si>
  <si>
    <t>Enfants - Animaux de la ferme et d'élevage - Identité (recherche de soi)</t>
  </si>
  <si>
    <t>Joker</t>
  </si>
  <si>
    <t>Morgenstern, Susie</t>
  </si>
  <si>
    <t xml:space="preserve">Ecole des loisirs, 2014 </t>
  </si>
  <si>
    <t>Scolarité - Instituteurs, Institutrices et enseignant(e)s - Apprentissage de l'autonomie</t>
  </si>
  <si>
    <t>Mon ami Paco</t>
  </si>
  <si>
    <t>Baba, Luc</t>
  </si>
  <si>
    <t>Territoires de la mémoire, 2011</t>
  </si>
  <si>
    <t>Pépé la Boulange</t>
  </si>
  <si>
    <t>Mauffret, Yvon</t>
  </si>
  <si>
    <t>Ecole des loisirs, 2000</t>
  </si>
  <si>
    <t>Roi des Bons (Le)</t>
  </si>
  <si>
    <t>Bichonnier, Henriette</t>
  </si>
  <si>
    <t>Gallimard, 1999</t>
  </si>
  <si>
    <t>Un amour de tortue</t>
  </si>
  <si>
    <t>Dahl, Roald</t>
  </si>
  <si>
    <t xml:space="preserve">Gallimard, 1990 </t>
  </si>
  <si>
    <t>Amour et premier amour - Tortue</t>
  </si>
  <si>
    <t>Ecole des loisirs, 1988</t>
  </si>
  <si>
    <t>Ecole des loisirs, 2013</t>
  </si>
  <si>
    <t>Amour, impératif et pîstolet</t>
  </si>
  <si>
    <t>Ben Kemoun, Hubert</t>
  </si>
  <si>
    <t>Humour (Dans les albums et les romans) - Amour et premier amour - Otages</t>
  </si>
  <si>
    <t>Dedieu, Thierry</t>
  </si>
  <si>
    <t>Thierry Magnier , 2009</t>
  </si>
  <si>
    <t>Seuil jeunesse, 2006</t>
  </si>
  <si>
    <t>Peintres - Art d'écrire - Dictature - Pouvoir</t>
  </si>
  <si>
    <t xml:space="preserve">Au pied du mur </t>
  </si>
  <si>
    <t>Montardre, Hélène</t>
  </si>
  <si>
    <t>Milan, 1991</t>
  </si>
  <si>
    <t>Vie rurale - Ecologie et environnement</t>
  </si>
  <si>
    <t>Chats (Les)</t>
  </si>
  <si>
    <t>Delval, Marie-Hélène</t>
  </si>
  <si>
    <t>Bayard jeunesse, 2013</t>
  </si>
  <si>
    <t>Chat - Fantastique</t>
  </si>
  <si>
    <t>Cuvellier, Vincent</t>
  </si>
  <si>
    <t>Rouergue, 2012</t>
  </si>
  <si>
    <t>Transports - Amitié - Enfants et adultes (relation entre)</t>
  </si>
  <si>
    <t>Chauffeuse de bus  (La)</t>
  </si>
  <si>
    <t>Comment j'ai changé ma vie</t>
  </si>
  <si>
    <t>Desarthe, Agnès</t>
  </si>
  <si>
    <t xml:space="preserve">Ecole des loisirs, 2013 </t>
  </si>
  <si>
    <t>Fantastique Maître Renard</t>
  </si>
  <si>
    <t>Gallimard jeunesse, 2014</t>
  </si>
  <si>
    <t>Renard - Aventures et aventuriers</t>
  </si>
  <si>
    <t>Fille du comte Hugues (La)</t>
  </si>
  <si>
    <t>Brisou-Pellen, Evelyne</t>
  </si>
  <si>
    <t>Casterman, 1995</t>
  </si>
  <si>
    <t>Moyen-Age</t>
  </si>
  <si>
    <t xml:space="preserve">Kamo : l'idée du siècle </t>
  </si>
  <si>
    <t>Pennac, Daniel</t>
  </si>
  <si>
    <t>Amitié - Humour (Dans les albums et les romans) - Ecole et enseignement</t>
  </si>
  <si>
    <t>Maison aux 52 portes (La)</t>
  </si>
  <si>
    <t>Pocket jeunesse, 2013</t>
  </si>
  <si>
    <t>Secrets de famille - Fantômes</t>
  </si>
  <si>
    <t>Matilda</t>
  </si>
  <si>
    <t>Méfiez-vous des abeilles!</t>
  </si>
  <si>
    <t>Stine, Robert Lawrence</t>
  </si>
  <si>
    <t>Gallimard jeunesse, 1997</t>
  </si>
  <si>
    <t>Gallimard jeunesse, 1993</t>
  </si>
  <si>
    <t>Enfants - Lecture - Bêtise</t>
  </si>
  <si>
    <t>Fantastique - Merveilleux - Fantasy - Surnaturel</t>
  </si>
  <si>
    <t xml:space="preserve">Nanouk et moi </t>
  </si>
  <si>
    <t xml:space="preserve">Seyvos, Florence </t>
  </si>
  <si>
    <t xml:space="preserve">Ecole des loisirs, 2010 </t>
  </si>
  <si>
    <t>Cauchemars - Esquimaux - Psychologie - Mort</t>
  </si>
  <si>
    <t>Noé Nectar et son voyage étrange : un conte de fées</t>
  </si>
  <si>
    <t>Boyne, John</t>
  </si>
  <si>
    <t xml:space="preserve">Gallimard jeunesse, 2012 </t>
  </si>
  <si>
    <t xml:space="preserve">Contes - Mort - Amitié </t>
  </si>
  <si>
    <t>Petit Nicolas a des ennuis (Le)</t>
  </si>
  <si>
    <t>Goscinny, René</t>
  </si>
  <si>
    <t>Gallimard jeunesse, 2007</t>
  </si>
  <si>
    <t>Enfants - Humour (dans les albums et les romans)</t>
  </si>
  <si>
    <t>Pionnier du Nouveau Monde (Le)</t>
  </si>
  <si>
    <t>Piquemal, Michel</t>
  </si>
  <si>
    <t>Canada - Indiens d'Amérique du Nord et du Sud - Colonisation - Commerce</t>
  </si>
  <si>
    <t>Potion magique de Georges Bouillon (La)</t>
  </si>
  <si>
    <t>Gallimard, 1998</t>
  </si>
  <si>
    <t>Quinze millions pour un fantôme</t>
  </si>
  <si>
    <t>Ménard, Jean-François</t>
  </si>
  <si>
    <t>Ecole des loisirs, 2005</t>
  </si>
  <si>
    <t>Aventures et aventuriers - Mystère</t>
  </si>
  <si>
    <t>Redoublant (Le)</t>
  </si>
  <si>
    <t>Mazard, Claire</t>
  </si>
  <si>
    <t>Nathan, 1992</t>
  </si>
  <si>
    <t>Enfants maltraités - Amitié</t>
  </si>
  <si>
    <t>Souris de Sansonnet (Les)</t>
  </si>
  <si>
    <t>King-Smith, Dick</t>
  </si>
  <si>
    <t>Gallimard, 1992</t>
  </si>
  <si>
    <t>Humour (Dans les albums et les romans) - Chat - Souris - Amitié</t>
  </si>
  <si>
    <t>Gavalda, Anna</t>
  </si>
  <si>
    <t>Bayard jeunesse, 2010</t>
  </si>
  <si>
    <t xml:space="preserve">Ernest et Célestine au musée </t>
  </si>
  <si>
    <t>Vincent, Gabrielle</t>
  </si>
  <si>
    <t>Ecole des loisirs, 1990</t>
  </si>
  <si>
    <t>Arts et loisirs - Peinture - Musées</t>
  </si>
  <si>
    <t>Fugue (La)</t>
  </si>
  <si>
    <t>Pommaux, Yvan</t>
  </si>
  <si>
    <t>Ecole des loisirs, 1998</t>
  </si>
  <si>
    <t>Chat - Fugueurs</t>
  </si>
  <si>
    <t>Journal d'un chat assassin</t>
  </si>
  <si>
    <t>Fine, Anne</t>
  </si>
  <si>
    <t>Chat - Humour (dans les albums et les romans) - Journaux intimes</t>
  </si>
  <si>
    <t xml:space="preserve">Phare du bout du monde (Le) </t>
  </si>
  <si>
    <t>Quintart, Natalie</t>
  </si>
  <si>
    <t>Mijade, 2008</t>
  </si>
  <si>
    <t>Animaux - Solidarité</t>
  </si>
  <si>
    <t>Un boa à la ferme</t>
  </si>
  <si>
    <t>Noble, Trinka Hakes</t>
  </si>
  <si>
    <t xml:space="preserve">Serpent - Voyages scolaires </t>
  </si>
  <si>
    <t>Bibliothécaire (La)</t>
  </si>
  <si>
    <t>Gudule</t>
  </si>
  <si>
    <t>LGF, 2010</t>
  </si>
  <si>
    <t>Livres - Art d'écrire</t>
  </si>
  <si>
    <t>Fatale spirale</t>
  </si>
  <si>
    <t>Vigne, Fabrice</t>
  </si>
  <si>
    <t>Sarbacanne, 2015</t>
  </si>
  <si>
    <t>Solidarité - Respect</t>
  </si>
  <si>
    <t>Grammaire est une chanson douce (La)</t>
  </si>
  <si>
    <t>Orsenna, Erik</t>
  </si>
  <si>
    <t>LGF, 2011</t>
  </si>
  <si>
    <t>Français (apprentissage de la langue)</t>
  </si>
  <si>
    <t>Jobard (Le)</t>
  </si>
  <si>
    <t>Milan, 1990</t>
  </si>
  <si>
    <t>Personnes âgées -Rêves</t>
  </si>
  <si>
    <t>Leçon de Francisse (La)</t>
  </si>
  <si>
    <t>Begag, Azouz</t>
  </si>
  <si>
    <t>Grands-parents et enfants (relations entre les) - Scolarité - Bricolage</t>
  </si>
  <si>
    <t>Grands-mères (relations avec les) - Gourmandise - Magie</t>
  </si>
  <si>
    <t>Grands-parents et enfants (relations entre les) - Musique - Adultes et enfants (relation entre)</t>
  </si>
  <si>
    <t>Grands-parents et enfants (relations entre les)</t>
  </si>
  <si>
    <t>Pères et fils (relations entre) - Emigration et immigration</t>
  </si>
  <si>
    <t>Emigration - Immigration - Exil</t>
  </si>
  <si>
    <t>Attatruc Ier</t>
  </si>
  <si>
    <t>Laroche, Sophie</t>
  </si>
  <si>
    <t>MiCMaC, 2012</t>
  </si>
  <si>
    <t xml:space="preserve">Livres </t>
  </si>
  <si>
    <t>Livre dont vous êtes la victime (Le)</t>
  </si>
  <si>
    <t>Ténor, Arthur</t>
  </si>
  <si>
    <t xml:space="preserve">Pocket, 2012 </t>
  </si>
  <si>
    <t>Fantastique, livres</t>
  </si>
  <si>
    <t xml:space="preserve">Livre qu'il ne faut surtout, surtout, surtout pas lire (Le) </t>
  </si>
  <si>
    <t>Passeuse de rêves</t>
  </si>
  <si>
    <t>Lowry, Lois</t>
  </si>
  <si>
    <t>Rêves - Cauchemars - Colère - Appretissage de l'autonomie - Famille d'accueil</t>
  </si>
  <si>
    <t>Enfant de Noé (L')</t>
  </si>
  <si>
    <t>Schmitt, Eric-Emmanuel</t>
  </si>
  <si>
    <t xml:space="preserve">LGF, 2008 </t>
  </si>
  <si>
    <t>Juifs - Guerre mondiale (1939-1945)</t>
  </si>
  <si>
    <t xml:space="preserve">Et si c'était vrai </t>
  </si>
  <si>
    <t>Lévy, Marc</t>
  </si>
  <si>
    <t>Pocket, 2008</t>
  </si>
  <si>
    <t>Fantastique - Amour et premier amour</t>
  </si>
  <si>
    <t>Frères de sang</t>
  </si>
  <si>
    <t>Ollivier, Mikaël</t>
  </si>
  <si>
    <t>Thierry Magnier, 2006</t>
  </si>
  <si>
    <t>Frères et sœurs (relations entre) - Crimes et criminels</t>
  </si>
  <si>
    <t>Holden, mon frère</t>
  </si>
  <si>
    <t>Chiarello, Fanny</t>
  </si>
  <si>
    <t>Ecole des loisirs, 2012</t>
  </si>
  <si>
    <t>Bibliothèques - Interculturalité</t>
  </si>
  <si>
    <t>Inconnu à cette adresse</t>
  </si>
  <si>
    <t>Taylor, Kathrine Kressmann</t>
  </si>
  <si>
    <t>Hachette jeunesse, 2007</t>
  </si>
  <si>
    <t>Amitié - Juifs</t>
  </si>
  <si>
    <t>Monsieur Ibrahim et les fleurs du coran</t>
  </si>
  <si>
    <t>Magnard, 2005</t>
  </si>
  <si>
    <t>Autobiographie - Initiation (épreuves)</t>
  </si>
  <si>
    <t xml:space="preserve">No et moi </t>
  </si>
  <si>
    <t>Vigan, Delphine de</t>
  </si>
  <si>
    <t>Apprentissage de l'autonomie - identité (recherche de soi) - Pauvreté</t>
  </si>
  <si>
    <t>Oscar et la dame rose</t>
  </si>
  <si>
    <t>Magnard, 2007</t>
  </si>
  <si>
    <t>Amitié - Maladies - Enfants - Mort</t>
  </si>
  <si>
    <t>Une belle matinée</t>
  </si>
  <si>
    <t>Yourcenar, Marguerite</t>
  </si>
  <si>
    <t>Gallimard, 2006</t>
  </si>
  <si>
    <t>Théâtre</t>
  </si>
  <si>
    <t xml:space="preserve">Exercices de style </t>
  </si>
  <si>
    <t>Queneau, Raymond</t>
  </si>
  <si>
    <t>Gallimard, 2011</t>
  </si>
  <si>
    <t>Art d'écrire - langage</t>
  </si>
  <si>
    <t xml:space="preserve">Un secret </t>
  </si>
  <si>
    <t>Grimbert, Philippe</t>
  </si>
  <si>
    <t xml:space="preserve">Amour et premier amour - Guerre mondiale (1939-1945) - Enfants et parents (relations entre) </t>
  </si>
  <si>
    <t>Ma première nuit à la belle étoile</t>
  </si>
  <si>
    <t>Cousseau, Alex</t>
  </si>
  <si>
    <t>Peurs - Amitié</t>
  </si>
  <si>
    <t>Rouergue, 2010</t>
  </si>
  <si>
    <t>Cinq, six bonheurs</t>
  </si>
  <si>
    <t>Mathis, Jean-Marc</t>
  </si>
  <si>
    <t>Bonheur - questionnement</t>
  </si>
  <si>
    <t>Hulul</t>
  </si>
  <si>
    <t>Lobel, Arnold</t>
  </si>
  <si>
    <t>Ecole des loisirs, 2004</t>
  </si>
  <si>
    <t>Thierry Magnier, 2015</t>
  </si>
  <si>
    <t>Maison qui s'envole (La)</t>
  </si>
  <si>
    <t>Roy, Claude</t>
  </si>
  <si>
    <t>Gallimard jeunesse, 2008</t>
  </si>
  <si>
    <t>Oncle Eléphant</t>
  </si>
  <si>
    <t>Hibou - solitude - peur nocturne - humour</t>
  </si>
  <si>
    <t>Eléphant - relations oncles-enfants - rencontre marquante</t>
  </si>
  <si>
    <t>Rendez-moi mes poux!</t>
  </si>
  <si>
    <t>Gallimard jeunesse, 2010</t>
  </si>
  <si>
    <t>Humour - poux</t>
  </si>
  <si>
    <t>Ecole des loisirs, 1997</t>
  </si>
  <si>
    <t>Vitalabri (Les)</t>
  </si>
  <si>
    <t>Grumberg, Jean-Claude</t>
  </si>
  <si>
    <t>Actes Sud junior, 2014</t>
  </si>
  <si>
    <t>Migrants - différences - voyage - respect</t>
  </si>
  <si>
    <t>Professeur de musique (Le)</t>
  </si>
  <si>
    <t>Môme en conserve (Le)</t>
  </si>
  <si>
    <t>Nöstlinger, Christine</t>
  </si>
  <si>
    <t>Livre de Poche, 2014</t>
  </si>
  <si>
    <t>Enfants adoptés - relation mère/enfants</t>
  </si>
  <si>
    <t>Musique - scolarité</t>
  </si>
  <si>
    <t>Hassan, Yaël</t>
  </si>
  <si>
    <t>Casterman, 2010</t>
  </si>
  <si>
    <t>Un grand-père tombé du ciel</t>
  </si>
  <si>
    <t>Relation grands-parents/enfants - mémoire collective - guerre - juifs</t>
  </si>
  <si>
    <t>Verte</t>
  </si>
  <si>
    <t>Desplechin, Marie</t>
  </si>
  <si>
    <t>Sorcellerie - relations grands-parents/enfant - relation mère/fille</t>
  </si>
  <si>
    <t>Pyramide des besoins humains (La)</t>
  </si>
  <si>
    <t>Solé, Caroline</t>
  </si>
  <si>
    <t>Ecole des loisirs, 2015</t>
  </si>
  <si>
    <t>Marginalité - sans abris - téléréalité</t>
  </si>
  <si>
    <t>Journal d'un nul débutant</t>
  </si>
  <si>
    <t>Blanvillain, Luc</t>
  </si>
  <si>
    <t>Ecole des loisirs, 2014</t>
  </si>
  <si>
    <t>Journal intime - adolescence - amour - collège</t>
  </si>
  <si>
    <t>Petit cœur brisé (Le)</t>
  </si>
  <si>
    <t>Moka</t>
  </si>
  <si>
    <t>Peuple des lumières (Le)</t>
  </si>
  <si>
    <t>collectif</t>
  </si>
  <si>
    <t>Ker éditions, 2015</t>
  </si>
  <si>
    <t>Terrorisme - liberté d'expression</t>
  </si>
  <si>
    <t>Douze ans, sept mois, onze jours</t>
  </si>
  <si>
    <t>Murail, Lorris</t>
  </si>
  <si>
    <t>Pocket, 2015</t>
  </si>
  <si>
    <t>Thriller - relation père/fils - apprentissage autonomie</t>
  </si>
  <si>
    <t>Balafre (La)</t>
  </si>
  <si>
    <t>Mourlevat, Jean-Claude</t>
  </si>
  <si>
    <t>Pocket jeunesse, 2009</t>
  </si>
  <si>
    <t>Fantastique - guerre mondiale - peurs - antisémitisme - témoins</t>
  </si>
  <si>
    <t xml:space="preserve">Fantastique - désobéissance - jeux d'enfants - aventure </t>
  </si>
  <si>
    <t>Nappe blanche (La)</t>
  </si>
  <si>
    <t>Legendre, Françoise</t>
  </si>
  <si>
    <t>Thierry Magnier , 2016</t>
  </si>
  <si>
    <t>Famille - souvenirs</t>
  </si>
  <si>
    <t>Comment écrire comme un cochon</t>
  </si>
  <si>
    <t>Scolarité - solidarité - amitié</t>
  </si>
  <si>
    <t>Delanay, Joseph</t>
  </si>
  <si>
    <t>Fantastique - sorcellerie</t>
  </si>
  <si>
    <t>Troisième vengeance de Robert Poutifart (La)</t>
  </si>
  <si>
    <t>École, humour, réflexion</t>
  </si>
  <si>
    <t>Médium poche, 2016</t>
  </si>
  <si>
    <t>Deuil, orphelin, secrets de famille</t>
  </si>
  <si>
    <t>Gallimard jeunesse, 2009</t>
  </si>
  <si>
    <t>Sssi j'te mords, t'es mort !</t>
  </si>
  <si>
    <t>Delye, Pierre</t>
  </si>
  <si>
    <t>Didier Jeunesse, 2008</t>
  </si>
  <si>
    <t>Arbre sans fin (L')</t>
  </si>
  <si>
    <t>Ponti, Claude</t>
  </si>
  <si>
    <t>Deuil - grandir - imaginaire - voyage - famille</t>
  </si>
  <si>
    <t>Lutin poche, 2017</t>
  </si>
  <si>
    <t>Chien pourri</t>
  </si>
  <si>
    <t>Chien - humour - tolérance - amitié</t>
  </si>
  <si>
    <t>Ma vie heureuse</t>
  </si>
  <si>
    <t>Lagercrantz, Rose</t>
  </si>
  <si>
    <t>Tranche de vie - amitié</t>
  </si>
  <si>
    <t>Interrogatoire (L')…ou Ce qui s'est vraiment passé</t>
  </si>
  <si>
    <t>Nathan, 2015</t>
  </si>
  <si>
    <t>Suspenses - enquête</t>
  </si>
  <si>
    <t>Sans papiers</t>
  </si>
  <si>
    <t>Lestrade, Agnès de</t>
  </si>
  <si>
    <t>Bulles de savon, 2017</t>
  </si>
  <si>
    <t>Enfance - immigration/émigration - réfugié</t>
  </si>
  <si>
    <t>Plus grande peur de ma vie (La)</t>
  </si>
  <si>
    <t>Pessan, Eric</t>
  </si>
  <si>
    <t>Ecole des loisirs, 2017</t>
  </si>
  <si>
    <t>Peur - harcèlement - amitié - danger - grenade</t>
  </si>
  <si>
    <t>C'est trop injuste!</t>
  </si>
  <si>
    <t>Harper, Anita</t>
  </si>
  <si>
    <t>frères et sœurs (relations entre) - Jalousie</t>
  </si>
  <si>
    <t xml:space="preserve">solidarité  </t>
  </si>
  <si>
    <t>Loup en laisse (Le)</t>
  </si>
  <si>
    <t>Oster, Christian</t>
  </si>
  <si>
    <t>Chaperon rouge - 3 petits cochons - Humour</t>
  </si>
  <si>
    <t>conte randonnée</t>
  </si>
  <si>
    <t>Baby-sitter blues</t>
  </si>
  <si>
    <t>Murail, Marie-Aude</t>
  </si>
  <si>
    <t>Ecole des loisirs, 2016</t>
  </si>
  <si>
    <t>Adolescence - Argent</t>
  </si>
  <si>
    <t>Pax et le petit soldat</t>
  </si>
  <si>
    <t>Pennypaker, Sara</t>
  </si>
  <si>
    <t>Gallimard, 2017</t>
  </si>
  <si>
    <t>Renard - Amitié - Guerre</t>
  </si>
  <si>
    <t>Apprenti épouvanteur (L')</t>
  </si>
  <si>
    <t>Parvana : Une enfance en Afghanistan</t>
  </si>
  <si>
    <t>Ellis, Deborah</t>
  </si>
  <si>
    <t>Livre de Poche, 2018</t>
  </si>
  <si>
    <t>Talibans - guerre - conditions de la femme - Afghanistan</t>
  </si>
  <si>
    <t>Jefferson</t>
  </si>
  <si>
    <t>Gallimard jeunesse, 2018</t>
  </si>
  <si>
    <t>Polar - rapport de l'homme par rapport aux animaux</t>
  </si>
  <si>
    <t>Mapi</t>
  </si>
  <si>
    <t>Elan Vert, 2019</t>
  </si>
  <si>
    <t>Japon - Amour - voyage - courage - ruse - relation homme/animal</t>
  </si>
  <si>
    <t>Homme qui levait des pierres (L')</t>
  </si>
  <si>
    <t>Thierry Magnier, 2004 (réimp 2015)</t>
  </si>
  <si>
    <t>Conte initiatique, apprentissage</t>
  </si>
  <si>
    <t xml:space="preserve">J'arrête quand je veux </t>
  </si>
  <si>
    <t>Ancion, Nicolas</t>
  </si>
  <si>
    <t>Mijade, 2020</t>
  </si>
  <si>
    <t>Addiction jeux vidéo</t>
  </si>
  <si>
    <t>25 à Lincent</t>
  </si>
  <si>
    <t>Extraordinaire aventure de la classe de Melle Petsec (L')</t>
  </si>
  <si>
    <t>Naumann-Villemin, Christine</t>
  </si>
  <si>
    <t>Fondation P.  Simons, 1993</t>
  </si>
  <si>
    <t>Mijade, 2021</t>
  </si>
  <si>
    <t>Ecole, araignée, aventure, humour</t>
  </si>
  <si>
    <t>Lettres d'amour de 0 à 10 ans  en BD</t>
  </si>
  <si>
    <t>Rue de Sèvres, 2019</t>
  </si>
  <si>
    <t>Amitié - Lettres - Familles</t>
  </si>
  <si>
    <t>Œil du loup (L')</t>
  </si>
  <si>
    <t>Nathan, 2021</t>
  </si>
  <si>
    <t>Amitié - loup</t>
  </si>
  <si>
    <t>#Balancetavie</t>
  </si>
  <si>
    <t>Jonsdottir, Brigitta</t>
  </si>
  <si>
    <t>Ker éditions, 2019</t>
  </si>
  <si>
    <t>Nouvelles - Démocratie</t>
  </si>
  <si>
    <t>Vague (La)</t>
  </si>
  <si>
    <t>Strasser, Todd</t>
  </si>
  <si>
    <t>Pocket, 2009</t>
  </si>
  <si>
    <t>Dictature - endocrinement - nazisme - adolescents</t>
  </si>
  <si>
    <t>Scolarité - Instituteurs, Institutrices et enseignant(e)s - Enfants et animaux (Relations ) - Cheval</t>
  </si>
  <si>
    <t>Charlie et la chocolaterie</t>
  </si>
  <si>
    <t>CAVE</t>
  </si>
  <si>
    <t>Sixième (La)</t>
  </si>
  <si>
    <t>Gallimard jeunesse, 1987 - 2007</t>
  </si>
  <si>
    <t>Ecole des loisirs, 2001</t>
  </si>
  <si>
    <t>Ile du crâne (L')</t>
  </si>
  <si>
    <t>Horowitz, Anthony</t>
  </si>
  <si>
    <t>Hachette, 2002</t>
  </si>
  <si>
    <t>Sobibor</t>
  </si>
  <si>
    <t>Molla, Jean</t>
  </si>
  <si>
    <t xml:space="preserve">De Sacha à Macha </t>
  </si>
  <si>
    <t>Flammarion Jeunesse, 2010</t>
  </si>
  <si>
    <t>Oh, boy!</t>
  </si>
  <si>
    <t>Aventures de Bob Tarlouze Tome 1. Arrête ton baratin! (Les)</t>
  </si>
  <si>
    <t>Andriat, Frank</t>
  </si>
  <si>
    <t>Ker, 2013</t>
  </si>
  <si>
    <t>Silhouette</t>
  </si>
  <si>
    <t>Gallimard jeunesse, 2013</t>
  </si>
  <si>
    <t>Gallimard, 2003</t>
  </si>
  <si>
    <t>Assassin est au collège (L')</t>
  </si>
  <si>
    <t>Ecole des loisirs, 1992</t>
  </si>
  <si>
    <t xml:space="preserve">Simple </t>
  </si>
  <si>
    <t>Biture express</t>
  </si>
  <si>
    <t>Aubry, Florence</t>
  </si>
  <si>
    <t>Mijade, 2010</t>
  </si>
  <si>
    <t>Derrière la porte</t>
  </si>
  <si>
    <t>Ecole des loisirs, 1996</t>
  </si>
  <si>
    <t>Lieutenant souriant (Le)</t>
  </si>
  <si>
    <t>Gheur, Bernard</t>
  </si>
  <si>
    <t>Labor, 1998</t>
  </si>
  <si>
    <t>Entre chiens et loups</t>
  </si>
  <si>
    <t>Blackman, Malorie</t>
  </si>
  <si>
    <t>Milan, 2005</t>
  </si>
  <si>
    <t>Histoire d'Helen Keller (L')</t>
  </si>
  <si>
    <t xml:space="preserve">Hickok, Lorena A. </t>
  </si>
  <si>
    <t>Robert Laffont, 1968</t>
  </si>
  <si>
    <t>Vendredi ou la vie sauvage</t>
  </si>
  <si>
    <t>Tournier, Michel</t>
  </si>
  <si>
    <t>Gallimard, 1977</t>
  </si>
  <si>
    <t>Secrets de Faith Green (Les)</t>
  </si>
  <si>
    <t>Chabas, Jean-François</t>
  </si>
  <si>
    <t>Casterman, 1998</t>
  </si>
  <si>
    <t>Passeur (Le)</t>
  </si>
  <si>
    <t>Ecole des loisirs, 1994</t>
  </si>
  <si>
    <t>Harceler n'est pas jouer</t>
  </si>
  <si>
    <t>Pessin, Delphine</t>
  </si>
  <si>
    <t>Alice, 2021</t>
  </si>
  <si>
    <t>Rois et souverains - beauté corporelle</t>
  </si>
  <si>
    <t>Quantité variable : de 10 à 57 exemplaires selon les titres.</t>
  </si>
  <si>
    <t>Harcèlement</t>
  </si>
  <si>
    <t>Nouvelles</t>
  </si>
  <si>
    <t>Conte - Fantastique - chocolat</t>
  </si>
  <si>
    <t>Enquête - suspense</t>
  </si>
  <si>
    <t xml:space="preserve">Policier </t>
  </si>
  <si>
    <t>Correspondance épistolaire - amitié</t>
  </si>
  <si>
    <t>Journal intime - prohibition Etats-Unis - secrets</t>
  </si>
  <si>
    <t>Fratrie - handicap mental - différence</t>
  </si>
  <si>
    <t>Ecole - collège</t>
  </si>
  <si>
    <t>Addiction - adolescence - alcool - excès</t>
  </si>
  <si>
    <t>Dystopie - racisme</t>
  </si>
  <si>
    <t>Biographie - cécité - surdité - handicap</t>
  </si>
  <si>
    <t>Seconde guerre mondiale</t>
  </si>
  <si>
    <t>Maladie - homosexualité</t>
  </si>
  <si>
    <t>Dystopie - science fiction</t>
  </si>
  <si>
    <t>Seconde guerre mondiale - déportation - camps de concentration</t>
  </si>
  <si>
    <t>Aventure - naufrage - survie - Robinson Crusoé</t>
  </si>
  <si>
    <t>Fantastique - veangeance - violence - fantôme</t>
  </si>
  <si>
    <t>Fête à la cantine (La)</t>
  </si>
  <si>
    <t>Magdalena; Ristord, Emmanuel</t>
  </si>
  <si>
    <t>Flammarion Jeunesse, 2019</t>
  </si>
  <si>
    <t>30 à Lincent</t>
  </si>
  <si>
    <t>Vie de château (La): 1, Violette et Régis</t>
  </si>
  <si>
    <t>Madeleine-Perdrillat, Clémence; H'Limi, Nathaniel</t>
  </si>
  <si>
    <t>Ecole des loisirs, 2021</t>
  </si>
  <si>
    <t>Deuil - orpheline - famille - château</t>
  </si>
  <si>
    <t>Ecole - cantine - nourriture - Japon</t>
  </si>
  <si>
    <t>Parfum (Le)</t>
  </si>
  <si>
    <t>Suskind, Patrick</t>
  </si>
  <si>
    <t>Nuit des temps (La)</t>
  </si>
  <si>
    <t>Barjavel, René</t>
  </si>
  <si>
    <t>Ravage</t>
  </si>
  <si>
    <t>Vipère au poing</t>
  </si>
  <si>
    <t>Bazin, Hervé</t>
  </si>
  <si>
    <t>Etranger (L')</t>
  </si>
  <si>
    <t>Camus</t>
  </si>
  <si>
    <t>Dix petits nègres</t>
  </si>
  <si>
    <t>Christie, Agatha</t>
  </si>
  <si>
    <t>Ami retrouvé (L')</t>
  </si>
  <si>
    <t>Uhlman, Fred</t>
  </si>
  <si>
    <t>Un aller simple</t>
  </si>
  <si>
    <t>Van Cauwelaert, Didier</t>
  </si>
  <si>
    <t>Silence de la mer (le)</t>
  </si>
  <si>
    <t>Vercors</t>
  </si>
  <si>
    <t>Divers</t>
  </si>
  <si>
    <t>Denoël, Folio, 2004</t>
  </si>
  <si>
    <t>Expédition - anticipation</t>
  </si>
  <si>
    <t>Dystopie - science-fiction</t>
  </si>
  <si>
    <t>Famille - maltraitance - autobiographie</t>
  </si>
  <si>
    <t>Procès - peine de mort</t>
  </si>
  <si>
    <t>Immigration - tziganes - voyage - Prix Goncourt</t>
  </si>
  <si>
    <t>Tueur en série - 18ème siècle - polar</t>
  </si>
  <si>
    <t>Assassin habite au 21 (L')</t>
  </si>
  <si>
    <t>Steeman, Stanislas-André</t>
  </si>
  <si>
    <t>Médecin malgré lui (Le)</t>
  </si>
  <si>
    <t>Molière</t>
  </si>
  <si>
    <t>Malade imaginaire (Le)</t>
  </si>
  <si>
    <t>Fourberies de Scapin (Les)</t>
  </si>
  <si>
    <t>Bourgeois gentilhomme (Le)</t>
  </si>
  <si>
    <t>Avare (L')</t>
  </si>
  <si>
    <t>Pendu de Saint-Pholien (Le)</t>
  </si>
  <si>
    <t>Simenon, Georges</t>
  </si>
  <si>
    <t>Chien jaune (Le)</t>
  </si>
  <si>
    <t>Lorsque j'étais une œuvre d'art</t>
  </si>
  <si>
    <t>Vieux qui lisait des romans d'amour (Le)</t>
  </si>
  <si>
    <t>Sepulveda, Luis</t>
  </si>
  <si>
    <t>Huis Clos</t>
  </si>
  <si>
    <t>Sartre, Jean-Paul</t>
  </si>
  <si>
    <t>Gallimard Folio</t>
  </si>
  <si>
    <t>Enfants de Noé (Les)</t>
  </si>
  <si>
    <t>Joubert, Jean</t>
  </si>
  <si>
    <t>Ecole des Loisirs -Médium</t>
  </si>
  <si>
    <t>Milarepa</t>
  </si>
  <si>
    <t>Albin Michel</t>
  </si>
  <si>
    <t>Enfant des ombres (L')</t>
  </si>
  <si>
    <t>Ecole des Loisirs - Medium</t>
  </si>
  <si>
    <t>Bjorn le Morphir</t>
  </si>
  <si>
    <t>Lavachery, Thomas</t>
  </si>
  <si>
    <t>Laroche, Agnès</t>
  </si>
  <si>
    <t>Rageot</t>
  </si>
  <si>
    <t>Un tueur à ma porte</t>
  </si>
  <si>
    <t>Drozd, irina</t>
  </si>
  <si>
    <t>Bayard jeunesse</t>
  </si>
  <si>
    <t>Meilleur des mondes (Le)</t>
  </si>
  <si>
    <t>Huxley, Aldous</t>
  </si>
  <si>
    <t>Aventure - Fantastique</t>
  </si>
  <si>
    <t>Policier - Thriller</t>
  </si>
  <si>
    <t>Fantastique - Epouvante</t>
  </si>
  <si>
    <t>Science-Fiction - Anticipation</t>
  </si>
  <si>
    <t>Contes philosophiques</t>
  </si>
  <si>
    <t>Art - Fantastique</t>
  </si>
  <si>
    <t>Murder Party</t>
  </si>
  <si>
    <t>Policier - Suspens</t>
  </si>
  <si>
    <t>Policier</t>
  </si>
  <si>
    <t>Littératire chilienne - Amazonie</t>
  </si>
  <si>
    <t>Théatre classique - Comédie</t>
  </si>
  <si>
    <t>Théatre classique - Psychologie</t>
  </si>
  <si>
    <t xml:space="preserve">Guerre - relation </t>
  </si>
  <si>
    <t>Malataverne</t>
  </si>
  <si>
    <t>Clavel, Bernard</t>
  </si>
  <si>
    <t>Alchimiste (L')</t>
  </si>
  <si>
    <t>Coelho, Paulo</t>
  </si>
  <si>
    <t>Horla (le)</t>
  </si>
  <si>
    <t>Mauppassant, Guy de</t>
  </si>
  <si>
    <t>Gaudé, Laurent</t>
  </si>
  <si>
    <t>Eldorado</t>
  </si>
  <si>
    <t>Balzac et la petite tailleuse chinoise</t>
  </si>
  <si>
    <t>Sijie, Dai</t>
  </si>
  <si>
    <t>Gallimard</t>
  </si>
  <si>
    <t>Dernier jour d'un condamné (Le)</t>
  </si>
  <si>
    <t>Hugo, Victor</t>
  </si>
  <si>
    <t>Roman initiatique - Philosophie</t>
  </si>
  <si>
    <t>Roman historique - Chine</t>
  </si>
  <si>
    <t>Peine de mort - 19ieme siecle</t>
  </si>
  <si>
    <t>Immigration - clandestins</t>
  </si>
  <si>
    <t>Fantastique - 19ieme siecle</t>
  </si>
  <si>
    <t>Aventure - histoire vraie</t>
  </si>
  <si>
    <t>Pauline</t>
  </si>
  <si>
    <t>Dumas, Alexandre</t>
  </si>
  <si>
    <t>Roman historique - Amour</t>
  </si>
  <si>
    <t>Tout va pour le mieux !</t>
  </si>
  <si>
    <t>Monnier, Alain</t>
  </si>
  <si>
    <t>Flammarion</t>
  </si>
  <si>
    <t>Cent jours en enfer : Mission 1</t>
  </si>
  <si>
    <t>Muchamore, Robert</t>
  </si>
  <si>
    <t>Casterman</t>
  </si>
  <si>
    <t>Roman policier - Aventure</t>
  </si>
  <si>
    <t>Petit Prince (Le)</t>
  </si>
  <si>
    <t>Saint-Exupéry, Antoine de</t>
  </si>
  <si>
    <t>Philosophie - Fantastique</t>
  </si>
  <si>
    <t>Candide ou l'optimisme</t>
  </si>
  <si>
    <t>Voltaire</t>
  </si>
  <si>
    <t>Nbr</t>
  </si>
  <si>
    <t>Info</t>
  </si>
  <si>
    <t>Mandelbaum Pili (Ill.)</t>
  </si>
  <si>
    <t>Archibald : celui qui fut sauvé par des enfants</t>
  </si>
  <si>
    <t>Antigone</t>
  </si>
  <si>
    <t>Anouilh, Jean</t>
  </si>
  <si>
    <t>Seconde guerre - nazisme - juif - adolescence - amitié</t>
  </si>
  <si>
    <t>Théatre - Tragédie - 20ième siècle</t>
  </si>
  <si>
    <t>Caligula</t>
  </si>
  <si>
    <t>Camus, Albert</t>
  </si>
  <si>
    <t>6+</t>
  </si>
  <si>
    <t>8+</t>
  </si>
  <si>
    <t>10+</t>
  </si>
  <si>
    <t>12+</t>
  </si>
  <si>
    <t>14+</t>
  </si>
  <si>
    <t>16+</t>
  </si>
  <si>
    <t>Liste d'ouvrages en multiples exemplaires - Bibliothèque communale de Hannut - MISE A JOUR : mai 2023</t>
  </si>
  <si>
    <t xml:space="preserve">Trente-six grains de riz. Le grand voyage de Koïchi </t>
  </si>
  <si>
    <t>Trente-cinq -kilos d'espoir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</si>
</sst>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A0208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D2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>
      <alignment wrapText="1" shrinkToFit="1"/>
    </xf>
    <xf numFmtId="0" fontId="0" fillId="0" borderId="0" xfId="0" applyBorder="1" applyAlignment="1">
      <alignment horizontal="center" wrapText="1" shrinkToFit="1"/>
    </xf>
    <xf numFmtId="0" fontId="0" fillId="0" borderId="1" xfId="0" applyBorder="1" applyAlignment="1">
      <alignment vertical="top" wrapText="1" shrinkToFit="1"/>
    </xf>
    <xf numFmtId="0" fontId="3" fillId="0" borderId="1" xfId="0" applyFont="1" applyBorder="1" applyAlignment="1">
      <alignment vertical="top" wrapText="1" shrinkToFit="1"/>
    </xf>
    <xf numFmtId="0" fontId="0" fillId="0" borderId="0" xfId="0" applyBorder="1" applyAlignment="1">
      <alignment vertical="top" wrapText="1" shrinkToFit="1"/>
    </xf>
    <xf numFmtId="0" fontId="0" fillId="0" borderId="1" xfId="0" applyBorder="1" applyAlignment="1">
      <alignment wrapText="1" shrinkToFit="1"/>
    </xf>
    <xf numFmtId="0" fontId="3" fillId="0" borderId="1" xfId="0" applyFont="1" applyBorder="1" applyAlignment="1">
      <alignment wrapText="1" shrinkToFit="1"/>
    </xf>
    <xf numFmtId="0" fontId="5" fillId="0" borderId="1" xfId="0" applyFont="1" applyBorder="1" applyAlignment="1">
      <alignment vertical="top" wrapText="1" shrinkToFit="1"/>
    </xf>
    <xf numFmtId="0" fontId="5" fillId="0" borderId="1" xfId="0" applyFont="1" applyBorder="1" applyAlignment="1">
      <alignment wrapText="1" shrinkToFit="1"/>
    </xf>
    <xf numFmtId="0" fontId="0" fillId="0" borderId="1" xfId="0" applyFont="1" applyBorder="1" applyAlignment="1">
      <alignment vertical="top" wrapText="1" shrinkToFit="1"/>
    </xf>
    <xf numFmtId="0" fontId="6" fillId="2" borderId="1" xfId="0" applyFont="1" applyFill="1" applyBorder="1" applyAlignment="1">
      <alignment wrapText="1" shrinkToFit="1"/>
    </xf>
    <xf numFmtId="0" fontId="6" fillId="3" borderId="1" xfId="0" applyFont="1" applyFill="1" applyBorder="1" applyAlignment="1">
      <alignment wrapText="1" shrinkToFit="1"/>
    </xf>
    <xf numFmtId="0" fontId="6" fillId="5" borderId="1" xfId="0" applyFont="1" applyFill="1" applyBorder="1" applyAlignment="1">
      <alignment wrapText="1" shrinkToFit="1"/>
    </xf>
    <xf numFmtId="0" fontId="6" fillId="6" borderId="1" xfId="0" applyFont="1" applyFill="1" applyBorder="1" applyAlignment="1">
      <alignment wrapText="1" shrinkToFit="1"/>
    </xf>
    <xf numFmtId="0" fontId="6" fillId="7" borderId="1" xfId="0" applyFont="1" applyFill="1" applyBorder="1" applyAlignment="1">
      <alignment wrapText="1" shrinkToFit="1"/>
    </xf>
    <xf numFmtId="0" fontId="0" fillId="6" borderId="1" xfId="0" applyFill="1" applyBorder="1" applyAlignment="1">
      <alignment wrapText="1" shrinkToFit="1"/>
    </xf>
    <xf numFmtId="0" fontId="0" fillId="8" borderId="1" xfId="0" applyFill="1" applyBorder="1" applyAlignment="1">
      <alignment vertical="top" wrapText="1" shrinkToFit="1"/>
    </xf>
    <xf numFmtId="0" fontId="1" fillId="0" borderId="1" xfId="0" applyFont="1" applyBorder="1" applyAlignment="1">
      <alignment horizontal="center" wrapText="1" shrinkToFit="1"/>
    </xf>
    <xf numFmtId="0" fontId="0" fillId="0" borderId="1" xfId="0" applyBorder="1" applyAlignment="1">
      <alignment horizontal="center" wrapText="1" shrinkToFit="1"/>
    </xf>
    <xf numFmtId="0" fontId="7" fillId="4" borderId="1" xfId="0" applyFont="1" applyFill="1" applyBorder="1" applyAlignment="1">
      <alignment vertical="top" wrapText="1" shrinkToFit="1"/>
    </xf>
    <xf numFmtId="0" fontId="1" fillId="10" borderId="1" xfId="0" applyFont="1" applyFill="1" applyBorder="1" applyAlignment="1">
      <alignment horizontal="center" wrapText="1" shrinkToFit="1"/>
    </xf>
    <xf numFmtId="0" fontId="0" fillId="10" borderId="1" xfId="0" applyFill="1" applyBorder="1" applyAlignment="1">
      <alignment vertical="top" wrapText="1" shrinkToFit="1"/>
    </xf>
    <xf numFmtId="0" fontId="0" fillId="10" borderId="1" xfId="0" quotePrefix="1" applyFill="1" applyBorder="1" applyAlignment="1">
      <alignment vertical="top" wrapText="1" shrinkToFit="1"/>
    </xf>
    <xf numFmtId="0" fontId="3" fillId="10" borderId="1" xfId="0" applyFont="1" applyFill="1" applyBorder="1" applyAlignment="1">
      <alignment wrapText="1" shrinkToFit="1"/>
    </xf>
    <xf numFmtId="0" fontId="0" fillId="10" borderId="0" xfId="0" applyFill="1" applyBorder="1" applyAlignment="1">
      <alignment wrapText="1" shrinkToFit="1"/>
    </xf>
    <xf numFmtId="0" fontId="2" fillId="9" borderId="0" xfId="0" applyFont="1" applyFill="1" applyBorder="1" applyAlignment="1">
      <alignment horizontal="center" wrapText="1" shrinkToFit="1"/>
    </xf>
    <xf numFmtId="0" fontId="0" fillId="0" borderId="0" xfId="0" applyAlignment="1">
      <alignment wrapText="1" shrinkToFit="1"/>
    </xf>
    <xf numFmtId="0" fontId="4" fillId="9" borderId="2" xfId="0" applyFont="1" applyFill="1" applyBorder="1" applyAlignment="1">
      <alignment horizontal="center" wrapText="1" shrinkToFit="1"/>
    </xf>
    <xf numFmtId="0" fontId="0" fillId="0" borderId="2" xfId="0" applyBorder="1" applyAlignment="1">
      <alignment wrapText="1" shrinkToFit="1"/>
    </xf>
  </cellXfs>
  <cellStyles count="1">
    <cellStyle name="Normal" xfId="0" builtinId="0"/>
  </cellStyles>
  <dxfs count="3">
    <dxf>
      <font>
        <color rgb="FF9C0006"/>
      </font>
      <fill>
        <patternFill>
          <bgColor theme="1" tint="0.499984740745262"/>
        </patternFill>
      </fill>
    </dxf>
    <dxf>
      <font>
        <color rgb="FF9C0006"/>
      </font>
      <fill>
        <patternFill>
          <bgColor theme="1"/>
        </patternFill>
      </fill>
    </dxf>
    <dxf>
      <font>
        <color rgb="FF9C0006"/>
      </font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FFCD2F"/>
      <color rgb="FFFF9900"/>
      <color rgb="FFA020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4"/>
  <sheetViews>
    <sheetView tabSelected="1" topLeftCell="A50" zoomScaleNormal="100" workbookViewId="0">
      <selection activeCell="F54" sqref="F54"/>
    </sheetView>
  </sheetViews>
  <sheetFormatPr baseColWidth="10" defaultColWidth="11.42578125" defaultRowHeight="15" customHeight="1" x14ac:dyDescent="0.25"/>
  <cols>
    <col min="1" max="1" width="9" style="1" customWidth="1"/>
    <col min="2" max="2" width="55.28515625" style="1" customWidth="1"/>
    <col min="3" max="3" width="30.28515625" style="1" customWidth="1"/>
    <col min="4" max="4" width="22.5703125" style="1" customWidth="1"/>
    <col min="5" max="5" width="79.85546875" style="1" customWidth="1"/>
    <col min="6" max="6" width="9.140625" style="25" customWidth="1"/>
    <col min="7" max="16384" width="11.42578125" style="1"/>
  </cols>
  <sheetData>
    <row r="1" spans="1:7" ht="15" customHeight="1" x14ac:dyDescent="0.3">
      <c r="A1" s="26" t="s">
        <v>560</v>
      </c>
      <c r="B1" s="27"/>
      <c r="C1" s="27"/>
      <c r="D1" s="27"/>
      <c r="E1" s="27"/>
      <c r="F1" s="27"/>
      <c r="G1" s="27"/>
    </row>
    <row r="2" spans="1:7" ht="15" customHeight="1" x14ac:dyDescent="0.25">
      <c r="A2" s="28" t="s">
        <v>411</v>
      </c>
      <c r="B2" s="29"/>
      <c r="C2" s="29"/>
      <c r="D2" s="29"/>
      <c r="E2" s="29"/>
      <c r="F2" s="29"/>
      <c r="G2" s="29"/>
    </row>
    <row r="3" spans="1:7" s="2" customFormat="1" ht="15" customHeight="1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21" t="s">
        <v>544</v>
      </c>
      <c r="G3" s="19" t="s">
        <v>545</v>
      </c>
    </row>
    <row r="4" spans="1:7" ht="15" customHeight="1" x14ac:dyDescent="0.25">
      <c r="A4" s="11" t="s">
        <v>554</v>
      </c>
      <c r="B4" s="3" t="s">
        <v>0</v>
      </c>
      <c r="C4" s="3" t="s">
        <v>1</v>
      </c>
      <c r="D4" s="3" t="s">
        <v>43</v>
      </c>
      <c r="E4" s="3" t="s">
        <v>7</v>
      </c>
      <c r="F4" s="22">
        <v>19</v>
      </c>
      <c r="G4" s="6"/>
    </row>
    <row r="5" spans="1:7" ht="15" customHeight="1" x14ac:dyDescent="0.25">
      <c r="A5" s="11" t="s">
        <v>554</v>
      </c>
      <c r="B5" s="3" t="s">
        <v>308</v>
      </c>
      <c r="C5" s="3" t="s">
        <v>309</v>
      </c>
      <c r="D5" s="3" t="s">
        <v>41</v>
      </c>
      <c r="E5" s="3" t="s">
        <v>310</v>
      </c>
      <c r="F5" s="22">
        <v>19</v>
      </c>
      <c r="G5" s="6"/>
    </row>
    <row r="6" spans="1:7" ht="15" customHeight="1" x14ac:dyDescent="0.25">
      <c r="A6" s="11" t="s">
        <v>554</v>
      </c>
      <c r="B6" s="3" t="s">
        <v>118</v>
      </c>
      <c r="C6" s="3" t="s">
        <v>119</v>
      </c>
      <c r="D6" s="3" t="s">
        <v>120</v>
      </c>
      <c r="E6" s="3" t="s">
        <v>121</v>
      </c>
      <c r="F6" s="22">
        <v>23</v>
      </c>
      <c r="G6" s="6"/>
    </row>
    <row r="7" spans="1:7" ht="15" customHeight="1" x14ac:dyDescent="0.25">
      <c r="A7" s="11" t="s">
        <v>554</v>
      </c>
      <c r="B7" s="3" t="s">
        <v>343</v>
      </c>
      <c r="C7" s="3" t="s">
        <v>344</v>
      </c>
      <c r="D7" s="3" t="s">
        <v>346</v>
      </c>
      <c r="E7" s="3" t="s">
        <v>347</v>
      </c>
      <c r="F7" s="22">
        <v>30</v>
      </c>
      <c r="G7" s="6"/>
    </row>
    <row r="8" spans="1:7" ht="15" customHeight="1" x14ac:dyDescent="0.25">
      <c r="A8" s="11" t="s">
        <v>554</v>
      </c>
      <c r="B8" s="3" t="s">
        <v>430</v>
      </c>
      <c r="C8" s="3" t="s">
        <v>431</v>
      </c>
      <c r="D8" s="3" t="s">
        <v>432</v>
      </c>
      <c r="E8" s="3" t="s">
        <v>438</v>
      </c>
      <c r="F8" s="23"/>
      <c r="G8" s="16" t="s">
        <v>433</v>
      </c>
    </row>
    <row r="9" spans="1:7" ht="15" customHeight="1" x14ac:dyDescent="0.25">
      <c r="A9" s="11" t="s">
        <v>554</v>
      </c>
      <c r="B9" s="3" t="s">
        <v>122</v>
      </c>
      <c r="C9" s="3" t="s">
        <v>123</v>
      </c>
      <c r="D9" s="3" t="s">
        <v>124</v>
      </c>
      <c r="E9" s="3" t="s">
        <v>125</v>
      </c>
      <c r="F9" s="22">
        <v>16</v>
      </c>
      <c r="G9" s="6"/>
    </row>
    <row r="10" spans="1:7" ht="15" customHeight="1" x14ac:dyDescent="0.25">
      <c r="A10" s="11" t="s">
        <v>554</v>
      </c>
      <c r="B10" s="3" t="s">
        <v>129</v>
      </c>
      <c r="C10" s="3" t="s">
        <v>130</v>
      </c>
      <c r="D10" s="3" t="s">
        <v>131</v>
      </c>
      <c r="E10" s="3" t="s">
        <v>132</v>
      </c>
      <c r="F10" s="22">
        <v>30</v>
      </c>
      <c r="G10" s="6"/>
    </row>
    <row r="11" spans="1:7" ht="15" customHeight="1" x14ac:dyDescent="0.25">
      <c r="A11" s="11" t="s">
        <v>554</v>
      </c>
      <c r="B11" s="3" t="s">
        <v>133</v>
      </c>
      <c r="C11" s="3" t="s">
        <v>134</v>
      </c>
      <c r="D11" s="3" t="s">
        <v>120</v>
      </c>
      <c r="E11" s="3" t="s">
        <v>135</v>
      </c>
      <c r="F11" s="22">
        <v>21</v>
      </c>
      <c r="G11" s="6"/>
    </row>
    <row r="12" spans="1:7" ht="15" customHeight="1" x14ac:dyDescent="0.25">
      <c r="A12" s="12" t="s">
        <v>555</v>
      </c>
      <c r="B12" s="3" t="s">
        <v>8</v>
      </c>
      <c r="C12" s="3" t="s">
        <v>9</v>
      </c>
      <c r="D12" s="3" t="s">
        <v>44</v>
      </c>
      <c r="E12" s="3" t="s">
        <v>10</v>
      </c>
      <c r="F12" s="22">
        <v>30</v>
      </c>
      <c r="G12" s="6"/>
    </row>
    <row r="13" spans="1:7" ht="15" customHeight="1" x14ac:dyDescent="0.25">
      <c r="A13" s="12" t="s">
        <v>555</v>
      </c>
      <c r="B13" s="4" t="s">
        <v>288</v>
      </c>
      <c r="C13" s="3" t="s">
        <v>289</v>
      </c>
      <c r="D13" s="3" t="s">
        <v>291</v>
      </c>
      <c r="E13" s="3" t="s">
        <v>290</v>
      </c>
      <c r="F13" s="22">
        <v>30</v>
      </c>
      <c r="G13" s="6"/>
    </row>
    <row r="14" spans="1:7" ht="15" customHeight="1" x14ac:dyDescent="0.25">
      <c r="A14" s="12" t="s">
        <v>555</v>
      </c>
      <c r="B14" s="4" t="s">
        <v>547</v>
      </c>
      <c r="C14" s="3" t="s">
        <v>546</v>
      </c>
      <c r="D14" s="3" t="s">
        <v>345</v>
      </c>
      <c r="E14" s="3" t="s">
        <v>311</v>
      </c>
      <c r="F14" s="22">
        <v>10</v>
      </c>
      <c r="G14" s="6"/>
    </row>
    <row r="15" spans="1:7" ht="15" customHeight="1" x14ac:dyDescent="0.25">
      <c r="A15" s="12" t="s">
        <v>555</v>
      </c>
      <c r="B15" s="3" t="s">
        <v>19</v>
      </c>
      <c r="C15" s="3" t="s">
        <v>11</v>
      </c>
      <c r="D15" s="3" t="s">
        <v>12</v>
      </c>
      <c r="E15" s="3" t="s">
        <v>13</v>
      </c>
      <c r="F15" s="22">
        <v>18</v>
      </c>
      <c r="G15" s="6"/>
    </row>
    <row r="16" spans="1:7" ht="15" customHeight="1" x14ac:dyDescent="0.25">
      <c r="A16" s="12" t="s">
        <v>555</v>
      </c>
      <c r="B16" s="3" t="s">
        <v>14</v>
      </c>
      <c r="C16" s="3" t="s">
        <v>15</v>
      </c>
      <c r="D16" s="3" t="s">
        <v>16</v>
      </c>
      <c r="E16" s="3" t="s">
        <v>362</v>
      </c>
      <c r="F16" s="22">
        <v>16</v>
      </c>
      <c r="G16" s="6"/>
    </row>
    <row r="17" spans="1:7" ht="15" customHeight="1" x14ac:dyDescent="0.25">
      <c r="A17" s="12" t="s">
        <v>555</v>
      </c>
      <c r="B17" s="4" t="s">
        <v>292</v>
      </c>
      <c r="C17" s="3" t="s">
        <v>23</v>
      </c>
      <c r="D17" s="3" t="s">
        <v>44</v>
      </c>
      <c r="E17" s="3" t="s">
        <v>293</v>
      </c>
      <c r="F17" s="22">
        <v>30</v>
      </c>
      <c r="G17" s="6"/>
    </row>
    <row r="18" spans="1:7" ht="15" customHeight="1" x14ac:dyDescent="0.25">
      <c r="A18" s="12" t="s">
        <v>555</v>
      </c>
      <c r="B18" s="3" t="s">
        <v>215</v>
      </c>
      <c r="C18" s="3" t="s">
        <v>216</v>
      </c>
      <c r="D18" s="3" t="s">
        <v>221</v>
      </c>
      <c r="E18" s="3" t="s">
        <v>217</v>
      </c>
      <c r="F18" s="22">
        <v>25</v>
      </c>
      <c r="G18" s="6"/>
    </row>
    <row r="19" spans="1:7" ht="15" customHeight="1" x14ac:dyDescent="0.25">
      <c r="A19" s="12" t="s">
        <v>555</v>
      </c>
      <c r="B19" s="3" t="s">
        <v>17</v>
      </c>
      <c r="C19" s="3" t="s">
        <v>18</v>
      </c>
      <c r="D19" s="3" t="s">
        <v>20</v>
      </c>
      <c r="E19" s="3" t="s">
        <v>21</v>
      </c>
      <c r="F19" s="22">
        <v>28</v>
      </c>
      <c r="G19" s="6"/>
    </row>
    <row r="20" spans="1:7" ht="15" customHeight="1" x14ac:dyDescent="0.25">
      <c r="A20" s="12" t="s">
        <v>555</v>
      </c>
      <c r="B20" s="3" t="s">
        <v>22</v>
      </c>
      <c r="C20" s="3" t="s">
        <v>23</v>
      </c>
      <c r="D20" s="3" t="s">
        <v>24</v>
      </c>
      <c r="E20" s="3" t="s">
        <v>25</v>
      </c>
      <c r="F20" s="22">
        <v>35</v>
      </c>
      <c r="G20" s="6"/>
    </row>
    <row r="21" spans="1:7" ht="15" customHeight="1" x14ac:dyDescent="0.25">
      <c r="A21" s="12" t="s">
        <v>555</v>
      </c>
      <c r="B21" s="3" t="s">
        <v>218</v>
      </c>
      <c r="C21" s="3" t="s">
        <v>219</v>
      </c>
      <c r="D21" s="3" t="s">
        <v>220</v>
      </c>
      <c r="E21" s="3" t="s">
        <v>226</v>
      </c>
      <c r="F21" s="22">
        <v>25</v>
      </c>
      <c r="G21" s="6"/>
    </row>
    <row r="22" spans="1:7" ht="15" customHeight="1" x14ac:dyDescent="0.25">
      <c r="A22" s="12" t="s">
        <v>555</v>
      </c>
      <c r="B22" s="3" t="s">
        <v>26</v>
      </c>
      <c r="C22" s="3" t="s">
        <v>27</v>
      </c>
      <c r="D22" s="3" t="s">
        <v>28</v>
      </c>
      <c r="E22" s="3" t="s">
        <v>29</v>
      </c>
      <c r="F22" s="22">
        <v>34</v>
      </c>
      <c r="G22" s="6"/>
    </row>
    <row r="23" spans="1:7" ht="15" customHeight="1" x14ac:dyDescent="0.25">
      <c r="A23" s="12" t="s">
        <v>555</v>
      </c>
      <c r="B23" s="3" t="s">
        <v>126</v>
      </c>
      <c r="C23" s="3" t="s">
        <v>127</v>
      </c>
      <c r="D23" s="3" t="s">
        <v>44</v>
      </c>
      <c r="E23" s="3" t="s">
        <v>128</v>
      </c>
      <c r="F23" s="22">
        <v>37</v>
      </c>
      <c r="G23" s="6"/>
    </row>
    <row r="24" spans="1:7" ht="15" customHeight="1" x14ac:dyDescent="0.25">
      <c r="A24" s="12" t="s">
        <v>555</v>
      </c>
      <c r="B24" s="3" t="s">
        <v>312</v>
      </c>
      <c r="C24" s="3" t="s">
        <v>313</v>
      </c>
      <c r="D24" s="3" t="s">
        <v>306</v>
      </c>
      <c r="E24" s="3" t="s">
        <v>314</v>
      </c>
      <c r="F24" s="22">
        <v>30</v>
      </c>
      <c r="G24" s="6"/>
    </row>
    <row r="25" spans="1:7" ht="15" customHeight="1" x14ac:dyDescent="0.25">
      <c r="A25" s="12" t="s">
        <v>555</v>
      </c>
      <c r="B25" s="3" t="s">
        <v>222</v>
      </c>
      <c r="C25" s="3" t="s">
        <v>223</v>
      </c>
      <c r="D25" s="3" t="s">
        <v>224</v>
      </c>
      <c r="E25" s="3" t="s">
        <v>271</v>
      </c>
      <c r="F25" s="22">
        <v>27</v>
      </c>
      <c r="G25" s="6"/>
    </row>
    <row r="26" spans="1:7" ht="15" customHeight="1" x14ac:dyDescent="0.25">
      <c r="A26" s="12" t="s">
        <v>555</v>
      </c>
      <c r="B26" s="4" t="s">
        <v>294</v>
      </c>
      <c r="C26" s="3" t="s">
        <v>295</v>
      </c>
      <c r="D26" s="3" t="s">
        <v>44</v>
      </c>
      <c r="E26" s="3" t="s">
        <v>296</v>
      </c>
      <c r="F26" s="22">
        <v>30</v>
      </c>
      <c r="G26" s="6"/>
    </row>
    <row r="27" spans="1:7" ht="15" customHeight="1" x14ac:dyDescent="0.25">
      <c r="A27" s="12" t="s">
        <v>555</v>
      </c>
      <c r="B27" s="3" t="s">
        <v>30</v>
      </c>
      <c r="C27" s="3" t="s">
        <v>31</v>
      </c>
      <c r="D27" s="3" t="s">
        <v>32</v>
      </c>
      <c r="E27" s="3" t="s">
        <v>158</v>
      </c>
      <c r="F27" s="22">
        <v>31</v>
      </c>
      <c r="G27" s="6"/>
    </row>
    <row r="28" spans="1:7" ht="15" customHeight="1" x14ac:dyDescent="0.25">
      <c r="A28" s="12" t="s">
        <v>555</v>
      </c>
      <c r="B28" s="3" t="s">
        <v>225</v>
      </c>
      <c r="C28" s="3" t="s">
        <v>219</v>
      </c>
      <c r="D28" s="3" t="s">
        <v>220</v>
      </c>
      <c r="E28" s="3" t="s">
        <v>227</v>
      </c>
      <c r="F28" s="22">
        <v>27</v>
      </c>
      <c r="G28" s="6"/>
    </row>
    <row r="29" spans="1:7" ht="15" customHeight="1" x14ac:dyDescent="0.25">
      <c r="A29" s="12" t="s">
        <v>555</v>
      </c>
      <c r="B29" s="3" t="s">
        <v>33</v>
      </c>
      <c r="C29" s="3" t="s">
        <v>34</v>
      </c>
      <c r="D29" s="3" t="s">
        <v>35</v>
      </c>
      <c r="E29" s="3" t="s">
        <v>156</v>
      </c>
      <c r="F29" s="22">
        <v>17</v>
      </c>
      <c r="G29" s="6"/>
    </row>
    <row r="30" spans="1:7" ht="15" customHeight="1" x14ac:dyDescent="0.25">
      <c r="A30" s="12" t="s">
        <v>555</v>
      </c>
      <c r="B30" s="3" t="s">
        <v>228</v>
      </c>
      <c r="C30" s="3" t="s">
        <v>11</v>
      </c>
      <c r="D30" s="3" t="s">
        <v>229</v>
      </c>
      <c r="E30" s="3" t="s">
        <v>230</v>
      </c>
      <c r="F30" s="22">
        <v>25</v>
      </c>
      <c r="G30" s="6"/>
    </row>
    <row r="31" spans="1:7" ht="15" customHeight="1" x14ac:dyDescent="0.25">
      <c r="A31" s="12" t="s">
        <v>555</v>
      </c>
      <c r="B31" s="3" t="s">
        <v>36</v>
      </c>
      <c r="C31" s="3" t="s">
        <v>37</v>
      </c>
      <c r="D31" s="3" t="s">
        <v>38</v>
      </c>
      <c r="E31" s="3" t="s">
        <v>410</v>
      </c>
      <c r="F31" s="22">
        <v>16</v>
      </c>
      <c r="G31" s="6"/>
    </row>
    <row r="32" spans="1:7" ht="15" customHeight="1" x14ac:dyDescent="0.25">
      <c r="A32" s="12" t="s">
        <v>555</v>
      </c>
      <c r="B32" s="4" t="s">
        <v>300</v>
      </c>
      <c r="C32" s="3" t="s">
        <v>301</v>
      </c>
      <c r="D32" s="3" t="s">
        <v>302</v>
      </c>
      <c r="E32" s="3" t="s">
        <v>303</v>
      </c>
      <c r="F32" s="22">
        <v>30</v>
      </c>
      <c r="G32" s="6"/>
    </row>
    <row r="33" spans="1:7" ht="15" customHeight="1" x14ac:dyDescent="0.25">
      <c r="A33" s="12" t="s">
        <v>555</v>
      </c>
      <c r="B33" s="3" t="s">
        <v>285</v>
      </c>
      <c r="C33" s="3" t="s">
        <v>286</v>
      </c>
      <c r="D33" s="3" t="s">
        <v>287</v>
      </c>
      <c r="E33" s="3" t="s">
        <v>315</v>
      </c>
      <c r="F33" s="22">
        <v>25</v>
      </c>
      <c r="G33" s="6"/>
    </row>
    <row r="34" spans="1:7" ht="15" customHeight="1" x14ac:dyDescent="0.25">
      <c r="A34" s="12" t="s">
        <v>555</v>
      </c>
      <c r="B34" s="3" t="s">
        <v>39</v>
      </c>
      <c r="C34" s="3" t="s">
        <v>40</v>
      </c>
      <c r="D34" s="3" t="s">
        <v>41</v>
      </c>
      <c r="E34" s="3" t="s">
        <v>42</v>
      </c>
      <c r="F34" s="22">
        <v>16</v>
      </c>
      <c r="G34" s="6"/>
    </row>
    <row r="35" spans="1:7" ht="15" customHeight="1" x14ac:dyDescent="0.25">
      <c r="A35" s="12" t="s">
        <v>555</v>
      </c>
      <c r="B35" s="3" t="s">
        <v>434</v>
      </c>
      <c r="C35" s="3" t="s">
        <v>435</v>
      </c>
      <c r="D35" s="3" t="s">
        <v>436</v>
      </c>
      <c r="E35" s="3" t="s">
        <v>437</v>
      </c>
      <c r="F35" s="22"/>
      <c r="G35" s="16" t="s">
        <v>433</v>
      </c>
    </row>
    <row r="36" spans="1:7" ht="15" customHeight="1" x14ac:dyDescent="0.25">
      <c r="A36" s="20" t="s">
        <v>556</v>
      </c>
      <c r="B36" s="3" t="s">
        <v>45</v>
      </c>
      <c r="C36" s="3" t="s">
        <v>46</v>
      </c>
      <c r="D36" s="3" t="s">
        <v>49</v>
      </c>
      <c r="E36" s="3" t="s">
        <v>47</v>
      </c>
      <c r="F36" s="22">
        <v>34</v>
      </c>
      <c r="G36" s="6"/>
    </row>
    <row r="37" spans="1:7" ht="15" customHeight="1" x14ac:dyDescent="0.25">
      <c r="A37" s="20" t="s">
        <v>556</v>
      </c>
      <c r="B37" s="3" t="s">
        <v>159</v>
      </c>
      <c r="C37" s="3" t="s">
        <v>48</v>
      </c>
      <c r="D37" s="3" t="s">
        <v>50</v>
      </c>
      <c r="E37" s="3" t="s">
        <v>51</v>
      </c>
      <c r="F37" s="22">
        <v>25</v>
      </c>
      <c r="G37" s="3"/>
    </row>
    <row r="38" spans="1:7" ht="15" customHeight="1" x14ac:dyDescent="0.25">
      <c r="A38" s="20" t="s">
        <v>556</v>
      </c>
      <c r="B38" s="3" t="s">
        <v>52</v>
      </c>
      <c r="C38" s="3" t="s">
        <v>53</v>
      </c>
      <c r="D38" s="3" t="s">
        <v>54</v>
      </c>
      <c r="E38" s="3" t="s">
        <v>55</v>
      </c>
      <c r="F38" s="22">
        <v>12</v>
      </c>
      <c r="G38" s="6"/>
    </row>
    <row r="39" spans="1:7" ht="15" customHeight="1" x14ac:dyDescent="0.25">
      <c r="A39" s="20" t="s">
        <v>556</v>
      </c>
      <c r="B39" s="3" t="s">
        <v>363</v>
      </c>
      <c r="C39" s="3" t="s">
        <v>40</v>
      </c>
      <c r="D39" s="3" t="s">
        <v>366</v>
      </c>
      <c r="E39" s="3" t="s">
        <v>414</v>
      </c>
      <c r="F39" s="22">
        <v>12</v>
      </c>
      <c r="G39" s="6"/>
    </row>
    <row r="40" spans="1:7" ht="15" customHeight="1" x14ac:dyDescent="0.25">
      <c r="A40" s="20" t="s">
        <v>556</v>
      </c>
      <c r="B40" s="3" t="s">
        <v>56</v>
      </c>
      <c r="C40" s="3" t="s">
        <v>57</v>
      </c>
      <c r="D40" s="3" t="s">
        <v>58</v>
      </c>
      <c r="E40" s="3" t="s">
        <v>59</v>
      </c>
      <c r="F40" s="22">
        <v>30</v>
      </c>
      <c r="G40" s="17" t="s">
        <v>364</v>
      </c>
    </row>
    <row r="41" spans="1:7" ht="15" customHeight="1" x14ac:dyDescent="0.25">
      <c r="A41" s="20" t="s">
        <v>556</v>
      </c>
      <c r="B41" s="3" t="s">
        <v>63</v>
      </c>
      <c r="C41" s="3" t="s">
        <v>60</v>
      </c>
      <c r="D41" s="3" t="s">
        <v>61</v>
      </c>
      <c r="E41" s="3" t="s">
        <v>62</v>
      </c>
      <c r="F41" s="22">
        <v>31</v>
      </c>
      <c r="G41" s="16" t="s">
        <v>342</v>
      </c>
    </row>
    <row r="42" spans="1:7" ht="15" customHeight="1" x14ac:dyDescent="0.25">
      <c r="A42" s="20" t="s">
        <v>556</v>
      </c>
      <c r="B42" s="3" t="s">
        <v>276</v>
      </c>
      <c r="C42" s="3" t="s">
        <v>127</v>
      </c>
      <c r="D42" s="3" t="s">
        <v>231</v>
      </c>
      <c r="E42" s="3" t="s">
        <v>277</v>
      </c>
      <c r="F42" s="22">
        <v>37</v>
      </c>
      <c r="G42" s="6"/>
    </row>
    <row r="43" spans="1:7" ht="15" customHeight="1" x14ac:dyDescent="0.25">
      <c r="A43" s="20" t="s">
        <v>556</v>
      </c>
      <c r="B43" s="3" t="s">
        <v>64</v>
      </c>
      <c r="C43" s="3" t="s">
        <v>65</v>
      </c>
      <c r="D43" s="3" t="s">
        <v>66</v>
      </c>
      <c r="E43" s="3" t="s">
        <v>155</v>
      </c>
      <c r="F43" s="22">
        <v>32</v>
      </c>
      <c r="G43" s="6"/>
    </row>
    <row r="44" spans="1:7" ht="15" customHeight="1" x14ac:dyDescent="0.25">
      <c r="A44" s="20" t="s">
        <v>556</v>
      </c>
      <c r="B44" s="3" t="s">
        <v>67</v>
      </c>
      <c r="C44" s="3" t="s">
        <v>40</v>
      </c>
      <c r="D44" s="3" t="s">
        <v>68</v>
      </c>
      <c r="E44" s="3" t="s">
        <v>69</v>
      </c>
      <c r="F44" s="22">
        <v>33</v>
      </c>
      <c r="G44" s="6"/>
    </row>
    <row r="45" spans="1:7" ht="15" customHeight="1" x14ac:dyDescent="0.25">
      <c r="A45" s="20" t="s">
        <v>556</v>
      </c>
      <c r="B45" s="3" t="s">
        <v>70</v>
      </c>
      <c r="C45" s="3" t="s">
        <v>71</v>
      </c>
      <c r="D45" s="3" t="s">
        <v>72</v>
      </c>
      <c r="E45" s="3" t="s">
        <v>73</v>
      </c>
      <c r="F45" s="22">
        <v>14</v>
      </c>
      <c r="G45" s="16" t="s">
        <v>342</v>
      </c>
    </row>
    <row r="46" spans="1:7" ht="15" customHeight="1" x14ac:dyDescent="0.25">
      <c r="A46" s="20" t="s">
        <v>556</v>
      </c>
      <c r="B46" s="3" t="s">
        <v>407</v>
      </c>
      <c r="C46" s="3" t="s">
        <v>408</v>
      </c>
      <c r="D46" s="3" t="s">
        <v>409</v>
      </c>
      <c r="E46" s="3" t="s">
        <v>412</v>
      </c>
      <c r="F46" s="22">
        <v>31</v>
      </c>
      <c r="G46" s="6"/>
    </row>
    <row r="47" spans="1:7" ht="15" customHeight="1" x14ac:dyDescent="0.25">
      <c r="A47" s="20" t="s">
        <v>556</v>
      </c>
      <c r="B47" s="3" t="s">
        <v>335</v>
      </c>
      <c r="C47" s="3" t="s">
        <v>268</v>
      </c>
      <c r="D47" s="3" t="s">
        <v>336</v>
      </c>
      <c r="E47" s="3" t="s">
        <v>337</v>
      </c>
      <c r="F47" s="22">
        <v>34</v>
      </c>
      <c r="G47" s="6"/>
    </row>
    <row r="48" spans="1:7" ht="15" customHeight="1" x14ac:dyDescent="0.25">
      <c r="A48" s="20" t="s">
        <v>556</v>
      </c>
      <c r="B48" s="4" t="s">
        <v>297</v>
      </c>
      <c r="C48" s="3" t="s">
        <v>46</v>
      </c>
      <c r="D48" s="3" t="s">
        <v>298</v>
      </c>
      <c r="E48" s="3" t="s">
        <v>299</v>
      </c>
      <c r="F48" s="22">
        <v>28</v>
      </c>
      <c r="G48" s="6"/>
    </row>
    <row r="49" spans="1:7" ht="15" customHeight="1" x14ac:dyDescent="0.25">
      <c r="A49" s="20" t="s">
        <v>556</v>
      </c>
      <c r="B49" s="4" t="s">
        <v>338</v>
      </c>
      <c r="C49" s="3" t="s">
        <v>339</v>
      </c>
      <c r="D49" s="3" t="s">
        <v>340</v>
      </c>
      <c r="E49" s="3" t="s">
        <v>341</v>
      </c>
      <c r="F49" s="22">
        <v>36</v>
      </c>
      <c r="G49" s="6"/>
    </row>
    <row r="50" spans="1:7" ht="15" customHeight="1" x14ac:dyDescent="0.25">
      <c r="A50" s="20" t="s">
        <v>556</v>
      </c>
      <c r="B50" s="4" t="s">
        <v>329</v>
      </c>
      <c r="C50" s="3" t="s">
        <v>268</v>
      </c>
      <c r="D50" s="3" t="s">
        <v>330</v>
      </c>
      <c r="E50" s="3" t="s">
        <v>331</v>
      </c>
      <c r="F50" s="22">
        <v>36</v>
      </c>
      <c r="G50" s="16" t="s">
        <v>342</v>
      </c>
    </row>
    <row r="51" spans="1:7" ht="15" customHeight="1" x14ac:dyDescent="0.25">
      <c r="A51" s="20" t="s">
        <v>556</v>
      </c>
      <c r="B51" s="3" t="s">
        <v>74</v>
      </c>
      <c r="C51" s="3" t="s">
        <v>75</v>
      </c>
      <c r="D51" s="3" t="s">
        <v>68</v>
      </c>
      <c r="E51" s="3" t="s">
        <v>76</v>
      </c>
      <c r="F51" s="22">
        <v>30</v>
      </c>
      <c r="G51" s="6"/>
    </row>
    <row r="52" spans="1:7" ht="15" customHeight="1" x14ac:dyDescent="0.25">
      <c r="A52" s="20" t="s">
        <v>556</v>
      </c>
      <c r="B52" s="3" t="s">
        <v>151</v>
      </c>
      <c r="C52" s="3" t="s">
        <v>152</v>
      </c>
      <c r="D52" s="3" t="s">
        <v>97</v>
      </c>
      <c r="E52" s="3" t="s">
        <v>157</v>
      </c>
      <c r="F52" s="22">
        <v>29</v>
      </c>
      <c r="G52" s="6"/>
    </row>
    <row r="53" spans="1:7" ht="15" customHeight="1" x14ac:dyDescent="0.25">
      <c r="A53" s="20" t="s">
        <v>556</v>
      </c>
      <c r="B53" s="3" t="s">
        <v>348</v>
      </c>
      <c r="C53" s="3" t="s">
        <v>27</v>
      </c>
      <c r="D53" s="3" t="s">
        <v>349</v>
      </c>
      <c r="E53" s="3" t="s">
        <v>350</v>
      </c>
      <c r="F53" s="22">
        <v>42</v>
      </c>
      <c r="G53" s="3"/>
    </row>
    <row r="54" spans="1:7" ht="15" customHeight="1" x14ac:dyDescent="0.25">
      <c r="A54" s="20" t="s">
        <v>556</v>
      </c>
      <c r="B54" s="3" t="s">
        <v>211</v>
      </c>
      <c r="C54" s="3" t="s">
        <v>212</v>
      </c>
      <c r="D54" s="3" t="s">
        <v>214</v>
      </c>
      <c r="E54" s="3" t="s">
        <v>213</v>
      </c>
      <c r="F54" s="22">
        <v>32</v>
      </c>
      <c r="G54" s="3"/>
    </row>
    <row r="55" spans="1:7" ht="15" customHeight="1" x14ac:dyDescent="0.25">
      <c r="A55" s="20" t="s">
        <v>556</v>
      </c>
      <c r="B55" s="3" t="s">
        <v>77</v>
      </c>
      <c r="C55" s="3" t="s">
        <v>71</v>
      </c>
      <c r="D55" s="3" t="s">
        <v>78</v>
      </c>
      <c r="E55" s="3" t="s">
        <v>79</v>
      </c>
      <c r="F55" s="22">
        <v>30</v>
      </c>
      <c r="G55" s="6"/>
    </row>
    <row r="56" spans="1:7" ht="15" customHeight="1" x14ac:dyDescent="0.25">
      <c r="A56" s="20" t="s">
        <v>556</v>
      </c>
      <c r="B56" s="3" t="s">
        <v>80</v>
      </c>
      <c r="C56" s="3" t="s">
        <v>40</v>
      </c>
      <c r="D56" s="3" t="s">
        <v>84</v>
      </c>
      <c r="E56" s="3" t="s">
        <v>85</v>
      </c>
      <c r="F56" s="22">
        <v>34</v>
      </c>
      <c r="G56" s="6"/>
    </row>
    <row r="57" spans="1:7" ht="15" customHeight="1" x14ac:dyDescent="0.25">
      <c r="A57" s="20" t="s">
        <v>556</v>
      </c>
      <c r="B57" s="3" t="s">
        <v>81</v>
      </c>
      <c r="C57" s="3" t="s">
        <v>82</v>
      </c>
      <c r="D57" s="3" t="s">
        <v>83</v>
      </c>
      <c r="E57" s="3" t="s">
        <v>86</v>
      </c>
      <c r="F57" s="22">
        <v>20</v>
      </c>
      <c r="G57" s="6"/>
    </row>
    <row r="58" spans="1:7" ht="15" customHeight="1" x14ac:dyDescent="0.25">
      <c r="A58" s="20" t="s">
        <v>556</v>
      </c>
      <c r="B58" s="3" t="s">
        <v>237</v>
      </c>
      <c r="C58" s="3" t="s">
        <v>238</v>
      </c>
      <c r="D58" s="3" t="s">
        <v>239</v>
      </c>
      <c r="E58" s="3" t="s">
        <v>240</v>
      </c>
      <c r="F58" s="22">
        <v>25</v>
      </c>
      <c r="G58" s="6"/>
    </row>
    <row r="59" spans="1:7" ht="15" customHeight="1" x14ac:dyDescent="0.25">
      <c r="A59" s="20" t="s">
        <v>556</v>
      </c>
      <c r="B59" s="3" t="s">
        <v>272</v>
      </c>
      <c r="C59" s="3" t="s">
        <v>273</v>
      </c>
      <c r="D59" s="3" t="s">
        <v>274</v>
      </c>
      <c r="E59" s="3" t="s">
        <v>275</v>
      </c>
      <c r="F59" s="22">
        <v>25</v>
      </c>
      <c r="G59" s="6"/>
    </row>
    <row r="60" spans="1:7" ht="15" customHeight="1" x14ac:dyDescent="0.25">
      <c r="A60" s="20" t="s">
        <v>556</v>
      </c>
      <c r="B60" s="3" t="s">
        <v>91</v>
      </c>
      <c r="C60" s="3" t="s">
        <v>92</v>
      </c>
      <c r="D60" s="3" t="s">
        <v>93</v>
      </c>
      <c r="E60" s="3" t="s">
        <v>94</v>
      </c>
      <c r="F60" s="22">
        <v>30</v>
      </c>
      <c r="G60" s="6"/>
    </row>
    <row r="61" spans="1:7" ht="15" customHeight="1" x14ac:dyDescent="0.25">
      <c r="A61" s="20" t="s">
        <v>556</v>
      </c>
      <c r="B61" s="3" t="s">
        <v>351</v>
      </c>
      <c r="C61" s="3" t="s">
        <v>75</v>
      </c>
      <c r="D61" s="3" t="s">
        <v>352</v>
      </c>
      <c r="E61" s="3" t="s">
        <v>353</v>
      </c>
      <c r="F61" s="22">
        <v>10</v>
      </c>
      <c r="G61" s="6"/>
    </row>
    <row r="62" spans="1:7" ht="15" customHeight="1" x14ac:dyDescent="0.25">
      <c r="A62" s="20" t="s">
        <v>556</v>
      </c>
      <c r="B62" s="3" t="s">
        <v>95</v>
      </c>
      <c r="C62" s="3" t="s">
        <v>96</v>
      </c>
      <c r="D62" s="3" t="s">
        <v>97</v>
      </c>
      <c r="E62" s="3" t="s">
        <v>98</v>
      </c>
      <c r="F62" s="22">
        <v>19</v>
      </c>
      <c r="G62" s="3"/>
    </row>
    <row r="63" spans="1:7" ht="15" customHeight="1" x14ac:dyDescent="0.25">
      <c r="A63" s="20" t="s">
        <v>556</v>
      </c>
      <c r="B63" s="3" t="s">
        <v>539</v>
      </c>
      <c r="C63" s="3" t="s">
        <v>540</v>
      </c>
      <c r="D63" s="3" t="s">
        <v>456</v>
      </c>
      <c r="E63" s="3" t="s">
        <v>541</v>
      </c>
      <c r="F63" s="22">
        <v>18</v>
      </c>
      <c r="G63" s="6"/>
    </row>
    <row r="64" spans="1:7" ht="15" customHeight="1" x14ac:dyDescent="0.25">
      <c r="A64" s="20" t="s">
        <v>556</v>
      </c>
      <c r="B64" s="3" t="s">
        <v>99</v>
      </c>
      <c r="C64" s="3" t="s">
        <v>100</v>
      </c>
      <c r="D64" s="3" t="s">
        <v>54</v>
      </c>
      <c r="E64" s="3" t="s">
        <v>101</v>
      </c>
      <c r="F64" s="22">
        <v>14</v>
      </c>
      <c r="G64" s="17" t="s">
        <v>364</v>
      </c>
    </row>
    <row r="65" spans="1:7" ht="15" customHeight="1" x14ac:dyDescent="0.25">
      <c r="A65" s="20" t="s">
        <v>556</v>
      </c>
      <c r="B65" s="3" t="s">
        <v>102</v>
      </c>
      <c r="C65" s="3" t="s">
        <v>40</v>
      </c>
      <c r="D65" s="3" t="s">
        <v>103</v>
      </c>
      <c r="E65" s="3" t="s">
        <v>154</v>
      </c>
      <c r="F65" s="22">
        <v>57</v>
      </c>
      <c r="G65" s="3"/>
    </row>
    <row r="66" spans="1:7" ht="15" customHeight="1" x14ac:dyDescent="0.25">
      <c r="A66" s="20" t="s">
        <v>556</v>
      </c>
      <c r="B66" s="3" t="s">
        <v>236</v>
      </c>
      <c r="C66" s="3" t="s">
        <v>242</v>
      </c>
      <c r="D66" s="3" t="s">
        <v>243</v>
      </c>
      <c r="E66" s="3" t="s">
        <v>241</v>
      </c>
      <c r="F66" s="22">
        <v>31</v>
      </c>
      <c r="G66" s="3"/>
    </row>
    <row r="67" spans="1:7" ht="15" customHeight="1" x14ac:dyDescent="0.25">
      <c r="A67" s="20" t="s">
        <v>556</v>
      </c>
      <c r="B67" s="3" t="s">
        <v>104</v>
      </c>
      <c r="C67" s="3" t="s">
        <v>105</v>
      </c>
      <c r="D67" s="3" t="s">
        <v>106</v>
      </c>
      <c r="E67" s="3" t="s">
        <v>107</v>
      </c>
      <c r="F67" s="22">
        <v>28</v>
      </c>
      <c r="G67" s="3"/>
    </row>
    <row r="68" spans="1:7" ht="15" customHeight="1" x14ac:dyDescent="0.25">
      <c r="A68" s="20" t="s">
        <v>556</v>
      </c>
      <c r="B68" s="3" t="s">
        <v>108</v>
      </c>
      <c r="C68" s="3" t="s">
        <v>109</v>
      </c>
      <c r="D68" s="3" t="s">
        <v>110</v>
      </c>
      <c r="E68" s="3" t="s">
        <v>111</v>
      </c>
      <c r="F68" s="22">
        <v>16</v>
      </c>
      <c r="G68" s="3"/>
    </row>
    <row r="69" spans="1:7" ht="15" customHeight="1" x14ac:dyDescent="0.25">
      <c r="A69" s="20" t="s">
        <v>556</v>
      </c>
      <c r="B69" s="3" t="s">
        <v>112</v>
      </c>
      <c r="C69" s="3" t="s">
        <v>113</v>
      </c>
      <c r="D69" s="3" t="s">
        <v>114</v>
      </c>
      <c r="E69" s="3" t="s">
        <v>115</v>
      </c>
      <c r="F69" s="22">
        <v>20</v>
      </c>
      <c r="G69" s="3"/>
    </row>
    <row r="70" spans="1:7" ht="15" customHeight="1" x14ac:dyDescent="0.25">
      <c r="A70" s="20" t="s">
        <v>556</v>
      </c>
      <c r="B70" s="3" t="s">
        <v>562</v>
      </c>
      <c r="C70" s="3" t="s">
        <v>116</v>
      </c>
      <c r="D70" s="3" t="s">
        <v>117</v>
      </c>
      <c r="E70" s="3" t="s">
        <v>153</v>
      </c>
      <c r="F70" s="22">
        <v>23</v>
      </c>
      <c r="G70" s="3"/>
    </row>
    <row r="71" spans="1:7" ht="15" customHeight="1" x14ac:dyDescent="0.25">
      <c r="A71" s="20" t="s">
        <v>556</v>
      </c>
      <c r="B71" s="3" t="s">
        <v>561</v>
      </c>
      <c r="C71" s="3" t="s">
        <v>332</v>
      </c>
      <c r="D71" s="3" t="s">
        <v>333</v>
      </c>
      <c r="E71" s="3" t="s">
        <v>334</v>
      </c>
      <c r="F71" s="22">
        <v>35</v>
      </c>
      <c r="G71" s="3"/>
    </row>
    <row r="72" spans="1:7" ht="15" customHeight="1" x14ac:dyDescent="0.25">
      <c r="A72" s="20" t="s">
        <v>556</v>
      </c>
      <c r="B72" s="3" t="s">
        <v>280</v>
      </c>
      <c r="C72" s="3" t="s">
        <v>268</v>
      </c>
      <c r="D72" s="3" t="s">
        <v>284</v>
      </c>
      <c r="E72" s="7" t="s">
        <v>281</v>
      </c>
      <c r="F72" s="24">
        <v>28</v>
      </c>
      <c r="G72" s="3"/>
    </row>
    <row r="73" spans="1:7" ht="15" customHeight="1" x14ac:dyDescent="0.25">
      <c r="A73" s="20" t="s">
        <v>556</v>
      </c>
      <c r="B73" s="3" t="s">
        <v>244</v>
      </c>
      <c r="C73" s="3" t="s">
        <v>242</v>
      </c>
      <c r="D73" s="3" t="s">
        <v>243</v>
      </c>
      <c r="E73" s="3" t="s">
        <v>245</v>
      </c>
      <c r="F73" s="22">
        <v>38</v>
      </c>
      <c r="G73" s="3"/>
    </row>
    <row r="74" spans="1:7" ht="15" customHeight="1" x14ac:dyDescent="0.25">
      <c r="A74" s="20" t="s">
        <v>556</v>
      </c>
      <c r="B74" s="3" t="s">
        <v>492</v>
      </c>
      <c r="C74" s="3" t="s">
        <v>493</v>
      </c>
      <c r="D74" s="3" t="s">
        <v>494</v>
      </c>
      <c r="E74" s="8" t="s">
        <v>504</v>
      </c>
      <c r="F74" s="22">
        <v>12</v>
      </c>
      <c r="G74" s="17" t="s">
        <v>364</v>
      </c>
    </row>
    <row r="75" spans="1:7" ht="15.6" customHeight="1" x14ac:dyDescent="0.25">
      <c r="A75" s="20" t="s">
        <v>556</v>
      </c>
      <c r="B75" s="3" t="s">
        <v>246</v>
      </c>
      <c r="C75" s="3" t="s">
        <v>247</v>
      </c>
      <c r="D75" s="3" t="s">
        <v>185</v>
      </c>
      <c r="E75" s="3" t="s">
        <v>248</v>
      </c>
      <c r="F75" s="22">
        <v>23</v>
      </c>
      <c r="G75" s="3"/>
    </row>
    <row r="76" spans="1:7" ht="15" customHeight="1" x14ac:dyDescent="0.25">
      <c r="A76" s="20" t="s">
        <v>556</v>
      </c>
      <c r="B76" s="3" t="s">
        <v>232</v>
      </c>
      <c r="C76" s="3" t="s">
        <v>233</v>
      </c>
      <c r="D76" s="3" t="s">
        <v>234</v>
      </c>
      <c r="E76" s="3" t="s">
        <v>235</v>
      </c>
      <c r="F76" s="22">
        <v>24</v>
      </c>
      <c r="G76" s="3"/>
    </row>
    <row r="77" spans="1:7" ht="15" customHeight="1" x14ac:dyDescent="0.25">
      <c r="A77" s="13" t="s">
        <v>557</v>
      </c>
      <c r="B77" s="3" t="s">
        <v>382</v>
      </c>
      <c r="C77" s="3" t="s">
        <v>317</v>
      </c>
      <c r="D77" s="3" t="s">
        <v>383</v>
      </c>
      <c r="E77" s="3" t="s">
        <v>415</v>
      </c>
      <c r="F77" s="22">
        <v>10</v>
      </c>
      <c r="G77" s="17" t="s">
        <v>364</v>
      </c>
    </row>
    <row r="78" spans="1:7" ht="15" customHeight="1" x14ac:dyDescent="0.25">
      <c r="A78" s="13" t="s">
        <v>557</v>
      </c>
      <c r="B78" s="3" t="s">
        <v>376</v>
      </c>
      <c r="C78" s="3" t="s">
        <v>377</v>
      </c>
      <c r="D78" s="3" t="s">
        <v>378</v>
      </c>
      <c r="E78" s="3" t="s">
        <v>416</v>
      </c>
      <c r="F78" s="22">
        <v>10</v>
      </c>
      <c r="G78" s="17" t="s">
        <v>364</v>
      </c>
    </row>
    <row r="79" spans="1:7" ht="15" customHeight="1" x14ac:dyDescent="0.25">
      <c r="A79" s="13" t="s">
        <v>557</v>
      </c>
      <c r="B79" s="4" t="s">
        <v>316</v>
      </c>
      <c r="C79" s="3" t="s">
        <v>317</v>
      </c>
      <c r="D79" s="3" t="s">
        <v>318</v>
      </c>
      <c r="E79" s="3" t="s">
        <v>319</v>
      </c>
      <c r="F79" s="22">
        <v>44</v>
      </c>
      <c r="G79" s="3"/>
    </row>
    <row r="80" spans="1:7" ht="15" customHeight="1" x14ac:dyDescent="0.25">
      <c r="A80" s="13" t="s">
        <v>557</v>
      </c>
      <c r="B80" s="3" t="s">
        <v>267</v>
      </c>
      <c r="C80" s="3" t="s">
        <v>268</v>
      </c>
      <c r="D80" s="3" t="s">
        <v>269</v>
      </c>
      <c r="E80" s="3" t="s">
        <v>270</v>
      </c>
      <c r="F80" s="22">
        <v>24</v>
      </c>
      <c r="G80" s="3"/>
    </row>
    <row r="81" spans="1:7" ht="15" customHeight="1" x14ac:dyDescent="0.25">
      <c r="A81" s="13" t="s">
        <v>557</v>
      </c>
      <c r="B81" s="6" t="s">
        <v>136</v>
      </c>
      <c r="C81" s="3" t="s">
        <v>137</v>
      </c>
      <c r="D81" s="3" t="s">
        <v>138</v>
      </c>
      <c r="E81" s="3" t="s">
        <v>139</v>
      </c>
      <c r="F81" s="22">
        <v>34</v>
      </c>
      <c r="G81" s="3"/>
    </row>
    <row r="82" spans="1:7" ht="15" customHeight="1" x14ac:dyDescent="0.25">
      <c r="A82" s="13" t="s">
        <v>557</v>
      </c>
      <c r="B82" s="6" t="s">
        <v>373</v>
      </c>
      <c r="C82" s="3" t="s">
        <v>242</v>
      </c>
      <c r="D82" s="3" t="s">
        <v>374</v>
      </c>
      <c r="E82" s="3" t="s">
        <v>417</v>
      </c>
      <c r="F82" s="22">
        <v>11</v>
      </c>
      <c r="G82" s="17" t="s">
        <v>364</v>
      </c>
    </row>
    <row r="83" spans="1:7" ht="15" customHeight="1" x14ac:dyDescent="0.25">
      <c r="A83" s="13" t="s">
        <v>557</v>
      </c>
      <c r="B83" s="3" t="s">
        <v>140</v>
      </c>
      <c r="C83" s="3" t="s">
        <v>141</v>
      </c>
      <c r="D83" s="3" t="s">
        <v>142</v>
      </c>
      <c r="E83" s="3" t="s">
        <v>143</v>
      </c>
      <c r="F83" s="22">
        <v>31</v>
      </c>
      <c r="G83" s="3"/>
    </row>
    <row r="84" spans="1:7" ht="15" customHeight="1" x14ac:dyDescent="0.25">
      <c r="A84" s="13" t="s">
        <v>557</v>
      </c>
      <c r="B84" s="3" t="s">
        <v>368</v>
      </c>
      <c r="C84" s="3" t="s">
        <v>369</v>
      </c>
      <c r="D84" s="3" t="s">
        <v>370</v>
      </c>
      <c r="E84" s="3" t="s">
        <v>279</v>
      </c>
      <c r="F84" s="22">
        <v>12</v>
      </c>
      <c r="G84" s="17" t="s">
        <v>364</v>
      </c>
    </row>
    <row r="85" spans="1:7" ht="15" customHeight="1" x14ac:dyDescent="0.25">
      <c r="A85" s="13" t="s">
        <v>557</v>
      </c>
      <c r="B85" s="3" t="s">
        <v>148</v>
      </c>
      <c r="C85" s="3" t="s">
        <v>100</v>
      </c>
      <c r="D85" s="3" t="s">
        <v>149</v>
      </c>
      <c r="E85" s="3" t="s">
        <v>150</v>
      </c>
      <c r="F85" s="22">
        <v>11</v>
      </c>
      <c r="G85" s="3"/>
    </row>
    <row r="86" spans="1:7" ht="15" customHeight="1" x14ac:dyDescent="0.25">
      <c r="A86" s="13" t="s">
        <v>557</v>
      </c>
      <c r="B86" s="3" t="s">
        <v>253</v>
      </c>
      <c r="C86" s="3" t="s">
        <v>254</v>
      </c>
      <c r="D86" s="3" t="s">
        <v>255</v>
      </c>
      <c r="E86" s="3" t="s">
        <v>256</v>
      </c>
      <c r="F86" s="22">
        <v>31</v>
      </c>
      <c r="G86" s="3"/>
    </row>
    <row r="87" spans="1:7" ht="15" customHeight="1" x14ac:dyDescent="0.25">
      <c r="A87" s="13" t="s">
        <v>557</v>
      </c>
      <c r="B87" s="3" t="s">
        <v>163</v>
      </c>
      <c r="C87" s="3" t="s">
        <v>164</v>
      </c>
      <c r="D87" s="3" t="s">
        <v>165</v>
      </c>
      <c r="E87" s="3" t="s">
        <v>166</v>
      </c>
      <c r="F87" s="22">
        <v>43</v>
      </c>
      <c r="G87" s="3"/>
    </row>
    <row r="88" spans="1:7" ht="15" customHeight="1" x14ac:dyDescent="0.25">
      <c r="A88" s="13" t="s">
        <v>557</v>
      </c>
      <c r="B88" s="3" t="s">
        <v>167</v>
      </c>
      <c r="C88" s="3" t="s">
        <v>160</v>
      </c>
      <c r="D88" s="3" t="s">
        <v>161</v>
      </c>
      <c r="E88" s="3" t="s">
        <v>162</v>
      </c>
      <c r="F88" s="22">
        <v>35</v>
      </c>
      <c r="G88" s="3"/>
    </row>
    <row r="89" spans="1:7" ht="15" customHeight="1" x14ac:dyDescent="0.25">
      <c r="A89" s="13" t="s">
        <v>557</v>
      </c>
      <c r="B89" s="3" t="s">
        <v>87</v>
      </c>
      <c r="C89" s="3" t="s">
        <v>88</v>
      </c>
      <c r="D89" s="3" t="s">
        <v>89</v>
      </c>
      <c r="E89" s="3" t="s">
        <v>90</v>
      </c>
      <c r="F89" s="22">
        <v>36</v>
      </c>
      <c r="G89" s="6"/>
    </row>
    <row r="90" spans="1:7" ht="15" customHeight="1" x14ac:dyDescent="0.25">
      <c r="A90" s="13" t="s">
        <v>557</v>
      </c>
      <c r="B90" s="3" t="s">
        <v>325</v>
      </c>
      <c r="C90" s="3" t="s">
        <v>326</v>
      </c>
      <c r="D90" s="3" t="s">
        <v>327</v>
      </c>
      <c r="E90" s="3" t="s">
        <v>328</v>
      </c>
      <c r="F90" s="22">
        <v>34</v>
      </c>
      <c r="G90" s="6"/>
    </row>
    <row r="91" spans="1:7" ht="15" customHeight="1" x14ac:dyDescent="0.25">
      <c r="A91" s="13" t="s">
        <v>557</v>
      </c>
      <c r="B91" s="3" t="s">
        <v>168</v>
      </c>
      <c r="C91" s="3" t="s">
        <v>169</v>
      </c>
      <c r="D91" s="3" t="s">
        <v>89</v>
      </c>
      <c r="E91" s="3" t="s">
        <v>170</v>
      </c>
      <c r="F91" s="22">
        <v>38</v>
      </c>
      <c r="G91" s="3"/>
    </row>
    <row r="92" spans="1:7" ht="15" customHeight="1" x14ac:dyDescent="0.25">
      <c r="A92" s="13" t="s">
        <v>557</v>
      </c>
      <c r="B92" s="3" t="s">
        <v>320</v>
      </c>
      <c r="C92" s="3" t="s">
        <v>321</v>
      </c>
      <c r="D92" s="3" t="s">
        <v>322</v>
      </c>
      <c r="E92" s="3" t="s">
        <v>323</v>
      </c>
      <c r="F92" s="22">
        <v>30</v>
      </c>
      <c r="G92" s="3"/>
    </row>
    <row r="93" spans="1:7" ht="15" customHeight="1" x14ac:dyDescent="0.25">
      <c r="A93" s="13" t="s">
        <v>557</v>
      </c>
      <c r="B93" s="3" t="s">
        <v>257</v>
      </c>
      <c r="C93" s="3" t="s">
        <v>258</v>
      </c>
      <c r="D93" s="3" t="s">
        <v>282</v>
      </c>
      <c r="E93" s="3" t="s">
        <v>283</v>
      </c>
      <c r="F93" s="22">
        <v>26</v>
      </c>
      <c r="G93" s="3"/>
    </row>
    <row r="94" spans="1:7" ht="15" customHeight="1" x14ac:dyDescent="0.25">
      <c r="A94" s="13" t="s">
        <v>557</v>
      </c>
      <c r="B94" s="4" t="s">
        <v>304</v>
      </c>
      <c r="C94" s="3" t="s">
        <v>305</v>
      </c>
      <c r="D94" s="3" t="s">
        <v>306</v>
      </c>
      <c r="E94" s="3" t="s">
        <v>307</v>
      </c>
      <c r="F94" s="22">
        <v>30</v>
      </c>
      <c r="G94" s="3"/>
    </row>
    <row r="95" spans="1:7" ht="15" customHeight="1" x14ac:dyDescent="0.25">
      <c r="A95" s="13" t="s">
        <v>557</v>
      </c>
      <c r="B95" s="3" t="s">
        <v>249</v>
      </c>
      <c r="C95" s="3" t="s">
        <v>250</v>
      </c>
      <c r="D95" s="3" t="s">
        <v>251</v>
      </c>
      <c r="E95" s="3" t="s">
        <v>252</v>
      </c>
      <c r="F95" s="22">
        <v>25</v>
      </c>
      <c r="G95" s="3"/>
    </row>
    <row r="96" spans="1:7" ht="15" customHeight="1" x14ac:dyDescent="0.25">
      <c r="A96" s="13" t="s">
        <v>557</v>
      </c>
      <c r="B96" s="3" t="s">
        <v>402</v>
      </c>
      <c r="C96" s="3" t="s">
        <v>403</v>
      </c>
      <c r="D96" s="3" t="s">
        <v>404</v>
      </c>
      <c r="E96" s="3" t="s">
        <v>418</v>
      </c>
      <c r="F96" s="22">
        <v>14</v>
      </c>
      <c r="G96" s="17" t="s">
        <v>364</v>
      </c>
    </row>
    <row r="97" spans="1:7" ht="15" customHeight="1" x14ac:dyDescent="0.25">
      <c r="A97" s="13" t="s">
        <v>557</v>
      </c>
      <c r="B97" s="3" t="s">
        <v>384</v>
      </c>
      <c r="C97" s="3" t="s">
        <v>317</v>
      </c>
      <c r="D97" s="3" t="s">
        <v>220</v>
      </c>
      <c r="E97" s="3" t="s">
        <v>419</v>
      </c>
      <c r="F97" s="22">
        <v>12</v>
      </c>
      <c r="G97" s="17" t="s">
        <v>364</v>
      </c>
    </row>
    <row r="98" spans="1:7" ht="15" customHeight="1" x14ac:dyDescent="0.25">
      <c r="A98" s="13" t="s">
        <v>557</v>
      </c>
      <c r="B98" s="3" t="s">
        <v>365</v>
      </c>
      <c r="C98" s="3" t="s">
        <v>27</v>
      </c>
      <c r="D98" s="3" t="s">
        <v>367</v>
      </c>
      <c r="E98" s="3" t="s">
        <v>420</v>
      </c>
      <c r="F98" s="22">
        <v>11</v>
      </c>
      <c r="G98" s="17" t="s">
        <v>364</v>
      </c>
    </row>
    <row r="99" spans="1:7" ht="15" customHeight="1" x14ac:dyDescent="0.25">
      <c r="A99" s="14" t="s">
        <v>558</v>
      </c>
      <c r="B99" s="3" t="s">
        <v>324</v>
      </c>
      <c r="C99" s="3" t="s">
        <v>278</v>
      </c>
      <c r="D99" s="3" t="s">
        <v>117</v>
      </c>
      <c r="E99" s="3" t="s">
        <v>279</v>
      </c>
      <c r="F99" s="22">
        <v>10</v>
      </c>
      <c r="G99" s="3"/>
    </row>
    <row r="100" spans="1:7" ht="15" customHeight="1" x14ac:dyDescent="0.25">
      <c r="A100" s="14" t="s">
        <v>558</v>
      </c>
      <c r="B100" s="3" t="s">
        <v>354</v>
      </c>
      <c r="C100" s="3" t="s">
        <v>355</v>
      </c>
      <c r="D100" s="3" t="s">
        <v>356</v>
      </c>
      <c r="E100" s="3" t="s">
        <v>357</v>
      </c>
      <c r="F100" s="22">
        <v>30</v>
      </c>
      <c r="G100" s="3"/>
    </row>
    <row r="101" spans="1:7" ht="15" customHeight="1" x14ac:dyDescent="0.25">
      <c r="A101" s="14" t="s">
        <v>558</v>
      </c>
      <c r="B101" s="3" t="s">
        <v>385</v>
      </c>
      <c r="C101" s="3" t="s">
        <v>386</v>
      </c>
      <c r="D101" s="3" t="s">
        <v>387</v>
      </c>
      <c r="E101" s="3" t="s">
        <v>421</v>
      </c>
      <c r="F101" s="22">
        <v>10</v>
      </c>
      <c r="G101" s="17" t="s">
        <v>364</v>
      </c>
    </row>
    <row r="102" spans="1:7" ht="15" customHeight="1" x14ac:dyDescent="0.25">
      <c r="A102" s="14" t="s">
        <v>558</v>
      </c>
      <c r="B102" s="3" t="s">
        <v>488</v>
      </c>
      <c r="C102" s="3" t="s">
        <v>489</v>
      </c>
      <c r="D102" s="3" t="s">
        <v>487</v>
      </c>
      <c r="E102" s="8" t="s">
        <v>497</v>
      </c>
      <c r="F102" s="22">
        <v>10</v>
      </c>
      <c r="G102" s="17" t="s">
        <v>364</v>
      </c>
    </row>
    <row r="103" spans="1:7" ht="15" customHeight="1" x14ac:dyDescent="0.25">
      <c r="A103" s="14" t="s">
        <v>558</v>
      </c>
      <c r="B103" s="3" t="s">
        <v>535</v>
      </c>
      <c r="C103" s="3" t="s">
        <v>536</v>
      </c>
      <c r="D103" s="3" t="s">
        <v>537</v>
      </c>
      <c r="E103" s="8" t="s">
        <v>538</v>
      </c>
      <c r="F103" s="22">
        <v>10</v>
      </c>
      <c r="G103" s="17" t="s">
        <v>364</v>
      </c>
    </row>
    <row r="104" spans="1:7" ht="15" customHeight="1" x14ac:dyDescent="0.25">
      <c r="A104" s="14" t="s">
        <v>558</v>
      </c>
      <c r="B104" s="3" t="s">
        <v>474</v>
      </c>
      <c r="C104" s="3" t="s">
        <v>473</v>
      </c>
      <c r="D104" s="3" t="s">
        <v>456</v>
      </c>
      <c r="E104" s="8" t="s">
        <v>498</v>
      </c>
      <c r="F104" s="22">
        <v>11</v>
      </c>
      <c r="G104" s="17" t="s">
        <v>364</v>
      </c>
    </row>
    <row r="105" spans="1:7" ht="15" customHeight="1" x14ac:dyDescent="0.25">
      <c r="A105" s="14" t="s">
        <v>558</v>
      </c>
      <c r="B105" s="3" t="s">
        <v>448</v>
      </c>
      <c r="C105" s="3" t="s">
        <v>449</v>
      </c>
      <c r="D105" s="3" t="s">
        <v>456</v>
      </c>
      <c r="E105" s="3" t="s">
        <v>415</v>
      </c>
      <c r="F105" s="22">
        <v>18</v>
      </c>
      <c r="G105" s="17" t="s">
        <v>364</v>
      </c>
    </row>
    <row r="106" spans="1:7" ht="15" customHeight="1" x14ac:dyDescent="0.25">
      <c r="A106" s="14" t="s">
        <v>558</v>
      </c>
      <c r="B106" s="3" t="s">
        <v>263</v>
      </c>
      <c r="C106" s="3" t="s">
        <v>264</v>
      </c>
      <c r="D106" s="3" t="s">
        <v>265</v>
      </c>
      <c r="E106" s="3" t="s">
        <v>266</v>
      </c>
      <c r="F106" s="22">
        <v>25</v>
      </c>
      <c r="G106" s="3"/>
    </row>
    <row r="107" spans="1:7" ht="15" customHeight="1" x14ac:dyDescent="0.25">
      <c r="A107" s="14" t="s">
        <v>558</v>
      </c>
      <c r="B107" s="3" t="s">
        <v>171</v>
      </c>
      <c r="C107" s="3" t="s">
        <v>172</v>
      </c>
      <c r="D107" s="3" t="s">
        <v>173</v>
      </c>
      <c r="E107" s="3" t="s">
        <v>174</v>
      </c>
      <c r="F107" s="22">
        <v>32</v>
      </c>
      <c r="G107" s="3"/>
    </row>
    <row r="108" spans="1:7" ht="15" customHeight="1" x14ac:dyDescent="0.25">
      <c r="A108" s="14" t="s">
        <v>558</v>
      </c>
      <c r="B108" s="3" t="s">
        <v>486</v>
      </c>
      <c r="C108" s="3" t="s">
        <v>258</v>
      </c>
      <c r="D108" s="3" t="s">
        <v>487</v>
      </c>
      <c r="E108" s="8" t="s">
        <v>499</v>
      </c>
      <c r="F108" s="22">
        <v>10</v>
      </c>
      <c r="G108" s="17" t="s">
        <v>364</v>
      </c>
    </row>
    <row r="109" spans="1:7" ht="15" customHeight="1" x14ac:dyDescent="0.25">
      <c r="A109" s="14" t="s">
        <v>558</v>
      </c>
      <c r="B109" s="3" t="s">
        <v>481</v>
      </c>
      <c r="C109" s="3" t="s">
        <v>482</v>
      </c>
      <c r="D109" s="3" t="s">
        <v>483</v>
      </c>
      <c r="E109" s="8" t="s">
        <v>500</v>
      </c>
      <c r="F109" s="22">
        <v>11</v>
      </c>
      <c r="G109" s="17" t="s">
        <v>364</v>
      </c>
    </row>
    <row r="110" spans="1:7" ht="15" customHeight="1" x14ac:dyDescent="0.25">
      <c r="A110" s="14" t="s">
        <v>558</v>
      </c>
      <c r="B110" s="3" t="s">
        <v>393</v>
      </c>
      <c r="C110" s="3" t="s">
        <v>394</v>
      </c>
      <c r="D110" s="3" t="s">
        <v>395</v>
      </c>
      <c r="E110" s="3" t="s">
        <v>422</v>
      </c>
      <c r="F110" s="22">
        <v>10</v>
      </c>
      <c r="G110" s="17" t="s">
        <v>364</v>
      </c>
    </row>
    <row r="111" spans="1:7" ht="15" customHeight="1" x14ac:dyDescent="0.25">
      <c r="A111" s="14" t="s">
        <v>558</v>
      </c>
      <c r="B111" s="3" t="s">
        <v>175</v>
      </c>
      <c r="C111" s="3" t="s">
        <v>176</v>
      </c>
      <c r="D111" s="3" t="s">
        <v>177</v>
      </c>
      <c r="E111" s="3" t="s">
        <v>178</v>
      </c>
      <c r="F111" s="22">
        <v>28</v>
      </c>
      <c r="G111" s="3"/>
    </row>
    <row r="112" spans="1:7" ht="15" customHeight="1" x14ac:dyDescent="0.25">
      <c r="A112" s="14" t="s">
        <v>558</v>
      </c>
      <c r="B112" s="3" t="s">
        <v>179</v>
      </c>
      <c r="C112" s="3" t="s">
        <v>180</v>
      </c>
      <c r="D112" s="3" t="s">
        <v>181</v>
      </c>
      <c r="E112" s="3" t="s">
        <v>182</v>
      </c>
      <c r="F112" s="22">
        <v>26</v>
      </c>
      <c r="G112" s="3"/>
    </row>
    <row r="113" spans="1:7" ht="15" customHeight="1" x14ac:dyDescent="0.25">
      <c r="A113" s="14" t="s">
        <v>558</v>
      </c>
      <c r="B113" s="3" t="s">
        <v>144</v>
      </c>
      <c r="C113" s="3" t="s">
        <v>145</v>
      </c>
      <c r="D113" s="3" t="s">
        <v>146</v>
      </c>
      <c r="E113" s="3" t="s">
        <v>147</v>
      </c>
      <c r="F113" s="22">
        <v>39</v>
      </c>
      <c r="G113" s="3"/>
    </row>
    <row r="114" spans="1:7" ht="15" customHeight="1" x14ac:dyDescent="0.25">
      <c r="A114" s="14" t="s">
        <v>558</v>
      </c>
      <c r="B114" s="3" t="s">
        <v>396</v>
      </c>
      <c r="C114" s="3" t="s">
        <v>397</v>
      </c>
      <c r="D114" s="3" t="s">
        <v>398</v>
      </c>
      <c r="E114" s="3" t="s">
        <v>423</v>
      </c>
      <c r="F114" s="22">
        <v>13</v>
      </c>
      <c r="G114" s="17" t="s">
        <v>364</v>
      </c>
    </row>
    <row r="115" spans="1:7" ht="15" customHeight="1" x14ac:dyDescent="0.25">
      <c r="A115" s="14" t="s">
        <v>558</v>
      </c>
      <c r="B115" s="3" t="s">
        <v>183</v>
      </c>
      <c r="C115" s="3" t="s">
        <v>184</v>
      </c>
      <c r="D115" s="3" t="s">
        <v>185</v>
      </c>
      <c r="E115" s="3" t="s">
        <v>186</v>
      </c>
      <c r="F115" s="22">
        <v>32</v>
      </c>
      <c r="G115" s="3"/>
    </row>
    <row r="116" spans="1:7" ht="15" customHeight="1" x14ac:dyDescent="0.25">
      <c r="A116" s="14" t="s">
        <v>558</v>
      </c>
      <c r="B116" s="3" t="s">
        <v>187</v>
      </c>
      <c r="C116" s="6" t="s">
        <v>188</v>
      </c>
      <c r="D116" s="3" t="s">
        <v>189</v>
      </c>
      <c r="E116" s="3" t="s">
        <v>190</v>
      </c>
      <c r="F116" s="22">
        <v>38</v>
      </c>
      <c r="G116" s="3"/>
    </row>
    <row r="117" spans="1:7" ht="15" customHeight="1" x14ac:dyDescent="0.25">
      <c r="A117" s="14" t="s">
        <v>558</v>
      </c>
      <c r="B117" s="3" t="s">
        <v>390</v>
      </c>
      <c r="C117" s="6" t="s">
        <v>391</v>
      </c>
      <c r="D117" s="3" t="s">
        <v>392</v>
      </c>
      <c r="E117" s="3" t="s">
        <v>424</v>
      </c>
      <c r="F117" s="22">
        <v>11</v>
      </c>
      <c r="G117" s="17" t="s">
        <v>364</v>
      </c>
    </row>
    <row r="118" spans="1:7" ht="15" customHeight="1" x14ac:dyDescent="0.25">
      <c r="A118" s="14" t="s">
        <v>558</v>
      </c>
      <c r="B118" s="3" t="s">
        <v>475</v>
      </c>
      <c r="C118" s="3" t="s">
        <v>172</v>
      </c>
      <c r="D118" s="3" t="s">
        <v>456</v>
      </c>
      <c r="E118" s="9" t="s">
        <v>502</v>
      </c>
      <c r="F118" s="22">
        <v>14</v>
      </c>
      <c r="G118" s="17" t="s">
        <v>364</v>
      </c>
    </row>
    <row r="119" spans="1:7" ht="15" customHeight="1" x14ac:dyDescent="0.25">
      <c r="A119" s="14" t="s">
        <v>558</v>
      </c>
      <c r="B119" s="3" t="s">
        <v>484</v>
      </c>
      <c r="C119" s="3" t="s">
        <v>172</v>
      </c>
      <c r="D119" s="3" t="s">
        <v>485</v>
      </c>
      <c r="E119" s="8" t="s">
        <v>501</v>
      </c>
      <c r="F119" s="22">
        <v>11</v>
      </c>
      <c r="G119" s="17" t="s">
        <v>364</v>
      </c>
    </row>
    <row r="120" spans="1:7" ht="15" customHeight="1" x14ac:dyDescent="0.25">
      <c r="A120" s="14" t="s">
        <v>558</v>
      </c>
      <c r="B120" s="3" t="s">
        <v>191</v>
      </c>
      <c r="C120" s="3" t="s">
        <v>172</v>
      </c>
      <c r="D120" s="3" t="s">
        <v>192</v>
      </c>
      <c r="E120" s="3" t="s">
        <v>193</v>
      </c>
      <c r="F120" s="22">
        <v>36</v>
      </c>
      <c r="G120" s="3"/>
    </row>
    <row r="121" spans="1:7" ht="15" customHeight="1" x14ac:dyDescent="0.25">
      <c r="A121" s="14" t="s">
        <v>558</v>
      </c>
      <c r="B121" s="3" t="s">
        <v>503</v>
      </c>
      <c r="C121" s="3" t="s">
        <v>490</v>
      </c>
      <c r="D121" s="3" t="s">
        <v>491</v>
      </c>
      <c r="E121" s="8" t="s">
        <v>504</v>
      </c>
      <c r="F121" s="22">
        <v>10</v>
      </c>
      <c r="G121" s="17" t="s">
        <v>364</v>
      </c>
    </row>
    <row r="122" spans="1:7" ht="15" customHeight="1" x14ac:dyDescent="0.25">
      <c r="A122" s="14" t="s">
        <v>558</v>
      </c>
      <c r="B122" s="3" t="s">
        <v>194</v>
      </c>
      <c r="C122" s="3" t="s">
        <v>195</v>
      </c>
      <c r="D122" s="3" t="s">
        <v>138</v>
      </c>
      <c r="E122" s="3" t="s">
        <v>196</v>
      </c>
      <c r="F122" s="22">
        <v>30</v>
      </c>
      <c r="G122" s="3"/>
    </row>
    <row r="123" spans="1:7" ht="15" customHeight="1" x14ac:dyDescent="0.25">
      <c r="A123" s="14" t="s">
        <v>558</v>
      </c>
      <c r="B123" s="3" t="s">
        <v>375</v>
      </c>
      <c r="C123" s="3" t="s">
        <v>317</v>
      </c>
      <c r="D123" s="3" t="s">
        <v>220</v>
      </c>
      <c r="E123" s="3" t="s">
        <v>425</v>
      </c>
      <c r="F123" s="22">
        <v>10</v>
      </c>
      <c r="G123" s="17" t="s">
        <v>364</v>
      </c>
    </row>
    <row r="124" spans="1:7" ht="15" customHeight="1" x14ac:dyDescent="0.25">
      <c r="A124" s="14" t="s">
        <v>558</v>
      </c>
      <c r="B124" s="3" t="s">
        <v>197</v>
      </c>
      <c r="C124" s="3" t="s">
        <v>172</v>
      </c>
      <c r="D124" s="3" t="s">
        <v>198</v>
      </c>
      <c r="E124" s="3" t="s">
        <v>199</v>
      </c>
      <c r="F124" s="22">
        <v>31</v>
      </c>
      <c r="G124" s="3"/>
    </row>
    <row r="125" spans="1:7" ht="15" customHeight="1" x14ac:dyDescent="0.25">
      <c r="A125" s="14" t="s">
        <v>558</v>
      </c>
      <c r="B125" s="3" t="s">
        <v>405</v>
      </c>
      <c r="C125" s="3" t="s">
        <v>169</v>
      </c>
      <c r="D125" s="3" t="s">
        <v>406</v>
      </c>
      <c r="E125" s="3" t="s">
        <v>426</v>
      </c>
      <c r="F125" s="22">
        <v>42</v>
      </c>
      <c r="G125" s="17" t="s">
        <v>364</v>
      </c>
    </row>
    <row r="126" spans="1:7" ht="15" customHeight="1" x14ac:dyDescent="0.25">
      <c r="A126" s="14" t="s">
        <v>558</v>
      </c>
      <c r="B126" s="3" t="s">
        <v>529</v>
      </c>
      <c r="C126" s="3" t="s">
        <v>530</v>
      </c>
      <c r="D126" s="3" t="s">
        <v>456</v>
      </c>
      <c r="E126" s="8" t="s">
        <v>531</v>
      </c>
      <c r="F126" s="22">
        <v>11</v>
      </c>
      <c r="G126" s="17" t="s">
        <v>364</v>
      </c>
    </row>
    <row r="127" spans="1:7" ht="15" customHeight="1" x14ac:dyDescent="0.25">
      <c r="A127" s="14" t="s">
        <v>558</v>
      </c>
      <c r="B127" s="3" t="s">
        <v>472</v>
      </c>
      <c r="C127" s="3" t="s">
        <v>473</v>
      </c>
      <c r="D127" s="3" t="s">
        <v>456</v>
      </c>
      <c r="E127" s="8" t="s">
        <v>505</v>
      </c>
      <c r="F127" s="22">
        <v>14</v>
      </c>
      <c r="G127" s="17" t="s">
        <v>364</v>
      </c>
    </row>
    <row r="128" spans="1:7" ht="15" customHeight="1" x14ac:dyDescent="0.25">
      <c r="A128" s="14" t="s">
        <v>558</v>
      </c>
      <c r="B128" s="3" t="s">
        <v>259</v>
      </c>
      <c r="C128" s="3" t="s">
        <v>260</v>
      </c>
      <c r="D128" s="3" t="s">
        <v>261</v>
      </c>
      <c r="E128" s="3" t="s">
        <v>262</v>
      </c>
      <c r="F128" s="22">
        <v>25</v>
      </c>
      <c r="G128" s="3"/>
    </row>
    <row r="129" spans="1:7" ht="15" customHeight="1" x14ac:dyDescent="0.25">
      <c r="A129" s="14" t="s">
        <v>558</v>
      </c>
      <c r="B129" s="3" t="s">
        <v>379</v>
      </c>
      <c r="C129" s="3" t="s">
        <v>268</v>
      </c>
      <c r="D129" s="3" t="s">
        <v>380</v>
      </c>
      <c r="E129" s="3" t="s">
        <v>413</v>
      </c>
      <c r="F129" s="22">
        <v>11</v>
      </c>
      <c r="G129" s="17" t="s">
        <v>364</v>
      </c>
    </row>
    <row r="130" spans="1:7" ht="15" customHeight="1" x14ac:dyDescent="0.25">
      <c r="A130" s="14" t="s">
        <v>558</v>
      </c>
      <c r="B130" s="3" t="s">
        <v>371</v>
      </c>
      <c r="C130" s="3" t="s">
        <v>372</v>
      </c>
      <c r="D130" s="3" t="s">
        <v>381</v>
      </c>
      <c r="E130" s="3" t="s">
        <v>427</v>
      </c>
      <c r="F130" s="22">
        <v>15</v>
      </c>
      <c r="G130" s="17" t="s">
        <v>364</v>
      </c>
    </row>
    <row r="131" spans="1:7" ht="15" customHeight="1" x14ac:dyDescent="0.25">
      <c r="A131" s="14" t="s">
        <v>558</v>
      </c>
      <c r="B131" s="3" t="s">
        <v>532</v>
      </c>
      <c r="C131" s="3" t="s">
        <v>533</v>
      </c>
      <c r="D131" s="3" t="s">
        <v>534</v>
      </c>
      <c r="E131" s="3" t="s">
        <v>501</v>
      </c>
      <c r="F131" s="22">
        <v>10</v>
      </c>
      <c r="G131" s="17" t="s">
        <v>364</v>
      </c>
    </row>
    <row r="132" spans="1:7" ht="15" customHeight="1" x14ac:dyDescent="0.25">
      <c r="A132" s="14" t="s">
        <v>558</v>
      </c>
      <c r="B132" s="3" t="s">
        <v>200</v>
      </c>
      <c r="C132" s="3" t="s">
        <v>201</v>
      </c>
      <c r="D132" s="3" t="s">
        <v>202</v>
      </c>
      <c r="E132" s="3" t="s">
        <v>203</v>
      </c>
      <c r="F132" s="22">
        <v>33</v>
      </c>
      <c r="G132" s="3"/>
    </row>
    <row r="133" spans="1:7" ht="15" customHeight="1" x14ac:dyDescent="0.25">
      <c r="A133" s="14" t="s">
        <v>558</v>
      </c>
      <c r="B133" s="3" t="s">
        <v>399</v>
      </c>
      <c r="C133" s="3" t="s">
        <v>400</v>
      </c>
      <c r="D133" s="3" t="s">
        <v>401</v>
      </c>
      <c r="E133" s="3" t="s">
        <v>428</v>
      </c>
      <c r="F133" s="22">
        <v>18</v>
      </c>
      <c r="G133" s="17" t="s">
        <v>364</v>
      </c>
    </row>
    <row r="134" spans="1:7" ht="15" customHeight="1" x14ac:dyDescent="0.25">
      <c r="A134" s="14" t="s">
        <v>558</v>
      </c>
      <c r="B134" s="3" t="s">
        <v>476</v>
      </c>
      <c r="C134" s="3" t="s">
        <v>477</v>
      </c>
      <c r="D134" s="3" t="s">
        <v>456</v>
      </c>
      <c r="E134" s="8" t="s">
        <v>506</v>
      </c>
      <c r="F134" s="22">
        <v>12</v>
      </c>
      <c r="G134" s="17" t="s">
        <v>364</v>
      </c>
    </row>
    <row r="135" spans="1:7" ht="15" customHeight="1" x14ac:dyDescent="0.25">
      <c r="A135" s="15" t="s">
        <v>559</v>
      </c>
      <c r="B135" s="3" t="s">
        <v>512</v>
      </c>
      <c r="C135" s="3" t="s">
        <v>513</v>
      </c>
      <c r="D135" s="3" t="s">
        <v>456</v>
      </c>
      <c r="E135" s="8" t="s">
        <v>523</v>
      </c>
      <c r="F135" s="22">
        <v>17</v>
      </c>
      <c r="G135" s="17" t="s">
        <v>364</v>
      </c>
    </row>
    <row r="136" spans="1:7" ht="15" customHeight="1" x14ac:dyDescent="0.25">
      <c r="A136" s="15" t="s">
        <v>559</v>
      </c>
      <c r="B136" s="3" t="s">
        <v>450</v>
      </c>
      <c r="C136" s="3" t="s">
        <v>451</v>
      </c>
      <c r="D136" s="3" t="s">
        <v>456</v>
      </c>
      <c r="E136" s="3" t="s">
        <v>550</v>
      </c>
      <c r="F136" s="22">
        <v>14</v>
      </c>
      <c r="G136" s="17" t="s">
        <v>364</v>
      </c>
    </row>
    <row r="137" spans="1:7" ht="15" customHeight="1" x14ac:dyDescent="0.25">
      <c r="A137" s="15" t="s">
        <v>559</v>
      </c>
      <c r="B137" s="3" t="s">
        <v>548</v>
      </c>
      <c r="C137" s="3" t="s">
        <v>549</v>
      </c>
      <c r="D137" s="3" t="s">
        <v>456</v>
      </c>
      <c r="E137" s="3" t="s">
        <v>551</v>
      </c>
      <c r="F137" s="22">
        <v>21</v>
      </c>
      <c r="G137" s="17" t="s">
        <v>364</v>
      </c>
    </row>
    <row r="138" spans="1:7" ht="15" customHeight="1" x14ac:dyDescent="0.25">
      <c r="A138" s="15" t="s">
        <v>559</v>
      </c>
      <c r="B138" s="3" t="s">
        <v>464</v>
      </c>
      <c r="C138" s="3" t="s">
        <v>465</v>
      </c>
      <c r="D138" s="3" t="s">
        <v>456</v>
      </c>
      <c r="E138" s="9" t="s">
        <v>498</v>
      </c>
      <c r="F138" s="22">
        <v>10</v>
      </c>
      <c r="G138" s="17" t="s">
        <v>364</v>
      </c>
    </row>
    <row r="139" spans="1:7" ht="15" customHeight="1" x14ac:dyDescent="0.25">
      <c r="A139" s="15" t="s">
        <v>559</v>
      </c>
      <c r="B139" s="3" t="s">
        <v>471</v>
      </c>
      <c r="C139" s="3" t="s">
        <v>467</v>
      </c>
      <c r="D139" s="3" t="s">
        <v>456</v>
      </c>
      <c r="E139" s="8" t="s">
        <v>507</v>
      </c>
      <c r="F139" s="22">
        <v>14</v>
      </c>
      <c r="G139" s="17" t="s">
        <v>364</v>
      </c>
    </row>
    <row r="140" spans="1:7" ht="15" customHeight="1" x14ac:dyDescent="0.25">
      <c r="A140" s="15" t="s">
        <v>559</v>
      </c>
      <c r="B140" s="3" t="s">
        <v>518</v>
      </c>
      <c r="C140" s="3" t="s">
        <v>519</v>
      </c>
      <c r="D140" s="3" t="s">
        <v>520</v>
      </c>
      <c r="E140" s="9" t="s">
        <v>524</v>
      </c>
      <c r="F140" s="22">
        <v>10</v>
      </c>
      <c r="G140" s="17" t="s">
        <v>364</v>
      </c>
    </row>
    <row r="141" spans="1:7" ht="15" customHeight="1" x14ac:dyDescent="0.25">
      <c r="A141" s="15" t="s">
        <v>559</v>
      </c>
      <c r="B141" s="3" t="s">
        <v>470</v>
      </c>
      <c r="C141" s="3" t="s">
        <v>467</v>
      </c>
      <c r="D141" s="3" t="s">
        <v>456</v>
      </c>
      <c r="E141" s="8" t="s">
        <v>507</v>
      </c>
      <c r="F141" s="22">
        <v>16</v>
      </c>
      <c r="G141" s="17" t="s">
        <v>364</v>
      </c>
    </row>
    <row r="142" spans="1:7" ht="15" customHeight="1" x14ac:dyDescent="0.25">
      <c r="A142" s="15" t="s">
        <v>559</v>
      </c>
      <c r="B142" s="3" t="s">
        <v>552</v>
      </c>
      <c r="C142" s="3" t="s">
        <v>553</v>
      </c>
      <c r="D142" s="3"/>
      <c r="E142" s="8"/>
      <c r="F142" s="22">
        <v>14</v>
      </c>
      <c r="G142" s="17" t="s">
        <v>364</v>
      </c>
    </row>
    <row r="143" spans="1:7" ht="15" customHeight="1" x14ac:dyDescent="0.25">
      <c r="A143" s="15" t="s">
        <v>559</v>
      </c>
      <c r="B143" s="3" t="s">
        <v>542</v>
      </c>
      <c r="C143" s="3" t="s">
        <v>543</v>
      </c>
      <c r="D143" s="3" t="s">
        <v>456</v>
      </c>
      <c r="E143" s="8" t="s">
        <v>501</v>
      </c>
      <c r="F143" s="22">
        <v>14</v>
      </c>
      <c r="G143" s="17" t="s">
        <v>364</v>
      </c>
    </row>
    <row r="144" spans="1:7" ht="15" customHeight="1" x14ac:dyDescent="0.25">
      <c r="A144" s="15" t="s">
        <v>559</v>
      </c>
      <c r="B144" s="3" t="s">
        <v>521</v>
      </c>
      <c r="C144" s="3" t="s">
        <v>522</v>
      </c>
      <c r="D144" s="3" t="s">
        <v>456</v>
      </c>
      <c r="E144" s="8" t="s">
        <v>525</v>
      </c>
      <c r="F144" s="22">
        <v>17</v>
      </c>
      <c r="G144" s="17" t="s">
        <v>364</v>
      </c>
    </row>
    <row r="145" spans="1:7" ht="15" customHeight="1" x14ac:dyDescent="0.25">
      <c r="A145" s="15" t="s">
        <v>559</v>
      </c>
      <c r="B145" s="3" t="s">
        <v>388</v>
      </c>
      <c r="C145" s="3" t="s">
        <v>258</v>
      </c>
      <c r="D145" s="3" t="s">
        <v>389</v>
      </c>
      <c r="E145" s="3" t="s">
        <v>429</v>
      </c>
      <c r="F145" s="22">
        <v>11</v>
      </c>
      <c r="G145" s="17" t="s">
        <v>364</v>
      </c>
    </row>
    <row r="146" spans="1:7" ht="15" customHeight="1" x14ac:dyDescent="0.25">
      <c r="A146" s="15" t="s">
        <v>559</v>
      </c>
      <c r="B146" s="6" t="s">
        <v>517</v>
      </c>
      <c r="C146" s="3" t="s">
        <v>516</v>
      </c>
      <c r="D146" s="3" t="s">
        <v>456</v>
      </c>
      <c r="E146" s="8" t="s">
        <v>526</v>
      </c>
      <c r="F146" s="22">
        <v>11</v>
      </c>
      <c r="G146" s="17" t="s">
        <v>364</v>
      </c>
    </row>
    <row r="147" spans="1:7" ht="15" customHeight="1" x14ac:dyDescent="0.25">
      <c r="A147" s="15" t="s">
        <v>559</v>
      </c>
      <c r="B147" s="3" t="s">
        <v>446</v>
      </c>
      <c r="C147" s="3" t="s">
        <v>447</v>
      </c>
      <c r="D147" s="3" t="s">
        <v>456</v>
      </c>
      <c r="E147" s="3" t="s">
        <v>461</v>
      </c>
      <c r="F147" s="22">
        <v>11</v>
      </c>
      <c r="G147" s="17" t="s">
        <v>364</v>
      </c>
    </row>
    <row r="148" spans="1:7" ht="15" customHeight="1" x14ac:dyDescent="0.25">
      <c r="A148" s="15" t="s">
        <v>559</v>
      </c>
      <c r="B148" s="3" t="s">
        <v>204</v>
      </c>
      <c r="C148" s="3" t="s">
        <v>205</v>
      </c>
      <c r="D148" s="3" t="s">
        <v>206</v>
      </c>
      <c r="E148" s="3" t="s">
        <v>207</v>
      </c>
      <c r="F148" s="22">
        <v>32</v>
      </c>
      <c r="G148" s="3"/>
    </row>
    <row r="149" spans="1:7" ht="15" customHeight="1" x14ac:dyDescent="0.25">
      <c r="A149" s="15" t="s">
        <v>559</v>
      </c>
      <c r="B149" s="5" t="s">
        <v>469</v>
      </c>
      <c r="C149" s="3" t="s">
        <v>467</v>
      </c>
      <c r="D149" s="3" t="s">
        <v>456</v>
      </c>
      <c r="E149" s="8" t="s">
        <v>507</v>
      </c>
      <c r="F149" s="22">
        <v>11</v>
      </c>
      <c r="G149" s="17" t="s">
        <v>364</v>
      </c>
    </row>
    <row r="150" spans="1:7" ht="15" customHeight="1" x14ac:dyDescent="0.25">
      <c r="A150" s="15" t="s">
        <v>559</v>
      </c>
      <c r="B150" s="3" t="s">
        <v>514</v>
      </c>
      <c r="C150" s="3" t="s">
        <v>515</v>
      </c>
      <c r="D150" s="3" t="s">
        <v>456</v>
      </c>
      <c r="E150" s="8" t="s">
        <v>527</v>
      </c>
      <c r="F150" s="22">
        <v>21</v>
      </c>
      <c r="G150" s="17" t="s">
        <v>364</v>
      </c>
    </row>
    <row r="151" spans="1:7" ht="15" customHeight="1" x14ac:dyDescent="0.25">
      <c r="A151" s="15" t="s">
        <v>559</v>
      </c>
      <c r="B151" s="3" t="s">
        <v>478</v>
      </c>
      <c r="C151" s="3" t="s">
        <v>479</v>
      </c>
      <c r="D151" s="10" t="s">
        <v>480</v>
      </c>
      <c r="E151" s="8" t="s">
        <v>508</v>
      </c>
      <c r="F151" s="22">
        <v>19</v>
      </c>
      <c r="G151" s="17" t="s">
        <v>364</v>
      </c>
    </row>
    <row r="152" spans="1:7" ht="15" customHeight="1" x14ac:dyDescent="0.25">
      <c r="A152" s="15" t="s">
        <v>559</v>
      </c>
      <c r="B152" s="3" t="s">
        <v>468</v>
      </c>
      <c r="C152" s="3" t="s">
        <v>467</v>
      </c>
      <c r="D152" s="3" t="s">
        <v>456</v>
      </c>
      <c r="E152" s="8" t="s">
        <v>507</v>
      </c>
      <c r="F152" s="22">
        <v>17</v>
      </c>
      <c r="G152" s="17" t="s">
        <v>364</v>
      </c>
    </row>
    <row r="153" spans="1:7" ht="15" customHeight="1" x14ac:dyDescent="0.25">
      <c r="A153" s="15" t="s">
        <v>559</v>
      </c>
      <c r="B153" s="3" t="s">
        <v>510</v>
      </c>
      <c r="C153" s="3" t="s">
        <v>511</v>
      </c>
      <c r="D153" s="3" t="s">
        <v>456</v>
      </c>
      <c r="E153" s="8" t="s">
        <v>528</v>
      </c>
      <c r="F153" s="22">
        <v>12</v>
      </c>
      <c r="G153" s="17" t="s">
        <v>364</v>
      </c>
    </row>
    <row r="154" spans="1:7" ht="15" customHeight="1" x14ac:dyDescent="0.25">
      <c r="A154" s="15" t="s">
        <v>559</v>
      </c>
      <c r="B154" s="3" t="s">
        <v>466</v>
      </c>
      <c r="C154" s="3" t="s">
        <v>467</v>
      </c>
      <c r="D154" s="3" t="s">
        <v>456</v>
      </c>
      <c r="E154" s="8" t="s">
        <v>507</v>
      </c>
      <c r="F154" s="22">
        <v>16</v>
      </c>
      <c r="G154" s="17" t="s">
        <v>364</v>
      </c>
    </row>
    <row r="155" spans="1:7" ht="15" customHeight="1" x14ac:dyDescent="0.25">
      <c r="A155" s="15" t="s">
        <v>559</v>
      </c>
      <c r="B155" s="3" t="s">
        <v>495</v>
      </c>
      <c r="C155" s="3" t="s">
        <v>496</v>
      </c>
      <c r="D155" s="3" t="s">
        <v>456</v>
      </c>
      <c r="E155" s="3" t="s">
        <v>500</v>
      </c>
      <c r="F155" s="22">
        <v>10</v>
      </c>
      <c r="G155" s="17" t="s">
        <v>364</v>
      </c>
    </row>
    <row r="156" spans="1:7" ht="15" customHeight="1" x14ac:dyDescent="0.25">
      <c r="A156" s="15" t="s">
        <v>559</v>
      </c>
      <c r="B156" s="3" t="s">
        <v>441</v>
      </c>
      <c r="C156" s="3" t="s">
        <v>442</v>
      </c>
      <c r="D156" s="3" t="s">
        <v>456</v>
      </c>
      <c r="E156" s="3" t="s">
        <v>458</v>
      </c>
      <c r="F156" s="22">
        <v>12</v>
      </c>
      <c r="G156" s="17" t="s">
        <v>364</v>
      </c>
    </row>
    <row r="157" spans="1:7" ht="15" customHeight="1" x14ac:dyDescent="0.25">
      <c r="A157" s="15" t="s">
        <v>559</v>
      </c>
      <c r="B157" s="3" t="s">
        <v>439</v>
      </c>
      <c r="C157" s="3" t="s">
        <v>440</v>
      </c>
      <c r="D157" s="3" t="s">
        <v>456</v>
      </c>
      <c r="E157" s="3" t="s">
        <v>463</v>
      </c>
      <c r="F157" s="22">
        <v>31</v>
      </c>
      <c r="G157" s="17" t="s">
        <v>364</v>
      </c>
    </row>
    <row r="158" spans="1:7" ht="15" customHeight="1" x14ac:dyDescent="0.25">
      <c r="A158" s="15" t="s">
        <v>559</v>
      </c>
      <c r="B158" s="3" t="s">
        <v>443</v>
      </c>
      <c r="C158" s="3" t="s">
        <v>442</v>
      </c>
      <c r="D158" s="3" t="s">
        <v>457</v>
      </c>
      <c r="E158" s="3" t="s">
        <v>459</v>
      </c>
      <c r="F158" s="22">
        <v>14</v>
      </c>
      <c r="G158" s="17" t="s">
        <v>364</v>
      </c>
    </row>
    <row r="159" spans="1:7" ht="15" customHeight="1" x14ac:dyDescent="0.25">
      <c r="A159" s="15" t="s">
        <v>559</v>
      </c>
      <c r="B159" s="3" t="s">
        <v>454</v>
      </c>
      <c r="C159" s="3" t="s">
        <v>455</v>
      </c>
      <c r="D159" s="3" t="s">
        <v>456</v>
      </c>
      <c r="E159" s="3" t="s">
        <v>509</v>
      </c>
      <c r="F159" s="22">
        <v>16</v>
      </c>
      <c r="G159" s="17" t="s">
        <v>364</v>
      </c>
    </row>
    <row r="160" spans="1:7" ht="15" customHeight="1" x14ac:dyDescent="0.25">
      <c r="A160" s="15" t="s">
        <v>559</v>
      </c>
      <c r="B160" s="3" t="s">
        <v>452</v>
      </c>
      <c r="C160" s="3" t="s">
        <v>453</v>
      </c>
      <c r="D160" s="3" t="s">
        <v>456</v>
      </c>
      <c r="E160" s="3" t="s">
        <v>462</v>
      </c>
      <c r="F160" s="22">
        <v>19</v>
      </c>
      <c r="G160" s="17" t="s">
        <v>364</v>
      </c>
    </row>
    <row r="161" spans="1:8" ht="15" customHeight="1" x14ac:dyDescent="0.25">
      <c r="A161" s="15" t="s">
        <v>559</v>
      </c>
      <c r="B161" s="3" t="s">
        <v>208</v>
      </c>
      <c r="C161" s="3" t="s">
        <v>209</v>
      </c>
      <c r="D161" s="3" t="s">
        <v>146</v>
      </c>
      <c r="E161" s="3" t="s">
        <v>210</v>
      </c>
      <c r="F161" s="22">
        <v>35</v>
      </c>
      <c r="G161" s="3"/>
      <c r="H161" s="5"/>
    </row>
    <row r="162" spans="1:8" ht="15" customHeight="1" x14ac:dyDescent="0.25">
      <c r="A162" s="15" t="s">
        <v>559</v>
      </c>
      <c r="B162" s="6" t="s">
        <v>358</v>
      </c>
      <c r="C162" s="3" t="s">
        <v>359</v>
      </c>
      <c r="D162" s="3" t="s">
        <v>360</v>
      </c>
      <c r="E162" s="3" t="s">
        <v>361</v>
      </c>
      <c r="F162" s="22">
        <v>32</v>
      </c>
      <c r="G162" s="3"/>
      <c r="H162" s="5"/>
    </row>
    <row r="163" spans="1:8" ht="15" customHeight="1" x14ac:dyDescent="0.25">
      <c r="A163" s="15" t="s">
        <v>559</v>
      </c>
      <c r="B163" s="6" t="s">
        <v>444</v>
      </c>
      <c r="C163" s="3" t="s">
        <v>445</v>
      </c>
      <c r="D163" s="3" t="s">
        <v>456</v>
      </c>
      <c r="E163" s="3" t="s">
        <v>460</v>
      </c>
      <c r="F163" s="22">
        <v>13</v>
      </c>
      <c r="G163" s="17" t="s">
        <v>364</v>
      </c>
      <c r="H163" s="5"/>
    </row>
    <row r="164" spans="1:8" ht="15" customHeight="1" x14ac:dyDescent="0.25">
      <c r="F164" s="25">
        <f>SUM(F2:F163)</f>
        <v>3617</v>
      </c>
    </row>
  </sheetData>
  <sortState ref="A135:H163">
    <sortCondition ref="B135:B163"/>
  </sortState>
  <mergeCells count="2">
    <mergeCell ref="A1:G1"/>
    <mergeCell ref="A2:G2"/>
  </mergeCells>
  <conditionalFormatting sqref="G3:G163">
    <cfRule type="cellIs" dxfId="2" priority="3" operator="equal">
      <formula>0</formula>
    </cfRule>
  </conditionalFormatting>
  <conditionalFormatting sqref="F4:F163">
    <cfRule type="cellIs" dxfId="1" priority="2" operator="equal">
      <formula>0</formula>
    </cfRule>
  </conditionalFormatting>
  <conditionalFormatting sqref="F3:F1048576">
    <cfRule type="cellIs" dxfId="0" priority="1" operator="equal">
      <formula>0</formula>
    </cfRule>
  </conditionalFormatting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64" fitToHeight="0" orientation="landscape" r:id="rId1"/>
  <rowBreaks count="4" manualBreakCount="4">
    <brk id="35" max="16383" man="1"/>
    <brk id="76" max="16383" man="1"/>
    <brk id="98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mise à jour mai 2023</vt:lpstr>
      <vt:lpstr>'mise à jour mai 2023'!Impression_des_titres</vt:lpstr>
      <vt:lpstr>'mise à jour mai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lowardz</dc:creator>
  <cp:lastModifiedBy>Hugues Roosen</cp:lastModifiedBy>
  <cp:lastPrinted>2022-08-25T13:29:00Z</cp:lastPrinted>
  <dcterms:created xsi:type="dcterms:W3CDTF">2015-07-23T08:17:24Z</dcterms:created>
  <dcterms:modified xsi:type="dcterms:W3CDTF">2023-06-01T08:48:41Z</dcterms:modified>
</cp:coreProperties>
</file>